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<sst xmlns="http://schemas.openxmlformats.org/spreadsheetml/2006/main" count="66" uniqueCount="58">
  <si>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</si>
  <si>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</si>
  <si>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</si>
  <si>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</si>
  <si>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</si>
  <si>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</si>
  <si>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</si>
  <si>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</si>
  <si>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</si>
  <si>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</si>
  <si>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</si>
  <si>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</si>
  <si>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</si>
  <si>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</si>
  <si>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</si>
  <si>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</si>
  <si>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</si>
  <si>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</si>
  <si>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</si>
  <si>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</si>
  <si>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</si>
  <si>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</si>
  <si>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</si>
  <si>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</si>
  <si>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</si>
  <si>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>100</t>
  </si>
  <si>
    <t/>
  </si>
  <si>
    <t>100.01</t>
  </si>
  <si>
    <t>100.02</t>
  </si>
  <si>
    <t>30 05 03</t>
  </si>
  <si>
    <t>30 05 04</t>
  </si>
  <si>
    <t>30 05 05</t>
  </si>
  <si>
    <t>q</t>
  </si>
  <si>
    <t>Всего по программам</t>
  </si>
  <si>
    <t>Всего по муниципальным программам</t>
  </si>
  <si>
    <t>в том числе:</t>
  </si>
  <si>
    <t>30 05 01</t>
  </si>
  <si>
    <t>30 05 02</t>
  </si>
  <si>
    <t>Глава Летницкого сельского поселения</t>
  </si>
  <si>
    <t>Ткаченко Н. Е.</t>
  </si>
  <si>
    <t>Ельтинова Н. А.</t>
  </si>
  <si>
    <t>Муниципальная программа Летницкого сельского поселения "Обеспечение качественными жилищно-коммунальными услугами населения"</t>
  </si>
  <si>
    <t>Муниципальная программа Летницкого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</si>
  <si>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Муниципальная программа Летницкого сельского поселения "Развитие культуры и туризма""</t>
  </si>
  <si>
    <t>Муниципальная программа Летницкого сельского поселения "Охрана окружающей среды и рациональное природопользование"</t>
  </si>
  <si>
    <t>Муниципальная программа Летницкого сельского поселения "Информационное общество"</t>
  </si>
  <si>
    <t>Муниципальная программа Летницкого сельского поселения "Развитие транспортной системы"</t>
  </si>
  <si>
    <t>Муниципальная программа Летницкого сельского поселения "Региональная политика"</t>
  </si>
  <si>
    <t>1</t>
  </si>
  <si>
    <t>2</t>
  </si>
  <si>
    <t>3</t>
  </si>
  <si>
    <t>4</t>
  </si>
  <si>
    <t>5</t>
  </si>
  <si>
    <t>6</t>
  </si>
  <si>
    <t>7</t>
  </si>
  <si>
    <t>30 05 06</t>
  </si>
  <si>
    <t>30 05 07</t>
  </si>
  <si>
    <t>на 01 октября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</si>
</sst>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1</v>
      </c>
      <c r="K5" s="28"/>
    </row>
    <row r="6" spans="1:11" s="11" customFormat="1" ht="12.75">
      <c r="A6" s="33" t="s">
        <v>8</v>
      </c>
      <c r="B6" s="26" t="s">
        <v>5</v>
      </c>
      <c r="C6" s="33" t="s">
        <v>6</v>
      </c>
      <c r="D6" s="26" t="s">
        <v>2</v>
      </c>
      <c r="E6" s="26"/>
      <c r="F6" s="29" t="s">
        <v>15</v>
      </c>
      <c r="G6" s="29"/>
      <c r="H6" s="29"/>
      <c r="I6" s="29"/>
      <c r="J6" s="29"/>
      <c r="K6" s="29"/>
    </row>
    <row r="7" spans="1:11" s="11" customFormat="1" ht="24" customHeight="1">
      <c r="A7" s="34"/>
      <c r="B7" s="26"/>
      <c r="C7" s="34"/>
      <c r="D7" s="26"/>
      <c r="E7" s="26"/>
      <c r="F7" s="26" t="s">
        <v>16</v>
      </c>
      <c r="G7" s="26"/>
      <c r="H7" s="26" t="s">
        <v>17</v>
      </c>
      <c r="I7" s="26"/>
      <c r="J7" s="26" t="s">
        <v>18</v>
      </c>
      <c r="K7" s="26"/>
    </row>
    <row r="8" spans="1:11" s="11" customFormat="1" ht="38.25">
      <c r="A8" s="35"/>
      <c r="B8" s="26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4" t="s">
        <v>33</v>
      </c>
      <c r="C10" s="21" t="s">
        <v>25</v>
      </c>
      <c r="D10" s="20">
        <v>6560572.36</v>
      </c>
      <c r="E10" s="20">
        <f aca="true" t="shared" si="0" ref="D10:K10">E11</f>
        <v>3260969.01</v>
      </c>
      <c r="F10" s="20">
        <f t="shared" si="0"/>
        <v>100000</v>
      </c>
      <c r="G10" s="20">
        <v>100000</v>
      </c>
      <c r="H10" s="20">
        <f t="shared" si="0"/>
        <v>427000</v>
      </c>
      <c r="I10" s="20">
        <v>179750</v>
      </c>
      <c r="J10" s="20">
        <f t="shared" si="0"/>
        <v>6033572.359999999</v>
      </c>
      <c r="K10" s="20">
        <f t="shared" si="0"/>
        <v>2981219.01</v>
      </c>
    </row>
    <row r="11" spans="1:11" ht="12.75">
      <c r="A11" s="19" t="s">
        <v>26</v>
      </c>
      <c r="B11" s="24" t="s">
        <v>34</v>
      </c>
      <c r="C11" s="21" t="s">
        <v>27</v>
      </c>
      <c r="D11" s="20">
        <v>6560572.36</v>
      </c>
      <c r="E11" s="20">
        <v>3260969.01</v>
      </c>
      <c r="F11" s="20">
        <f>F13+F14+F15+F16+F19</f>
        <v>100000</v>
      </c>
      <c r="G11" s="20">
        <v>100000</v>
      </c>
      <c r="H11" s="20">
        <f>H13+H14+H15+H16+H17+H18+H19</f>
        <v>427000</v>
      </c>
      <c r="I11" s="20">
        <v>179750</v>
      </c>
      <c r="J11" s="20">
        <f>J13+J14+J15+J16+J17+J18+J19</f>
        <v>6033572.359999999</v>
      </c>
      <c r="K11" s="20">
        <f>K13+K14+K15+K16+K17+K18+K19</f>
        <v>2981219.01</v>
      </c>
    </row>
    <row r="12" spans="1:11" ht="12.75">
      <c r="A12" s="19" t="s">
        <v>26</v>
      </c>
      <c r="B12" s="24" t="s">
        <v>35</v>
      </c>
      <c r="C12" s="21" t="s">
        <v>28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48</v>
      </c>
      <c r="B13" s="25" t="s">
        <v>41</v>
      </c>
      <c r="C13" s="21" t="s">
        <v>36</v>
      </c>
      <c r="D13" s="20">
        <v>666190</v>
      </c>
      <c r="E13" s="20">
        <v>453984.78</v>
      </c>
      <c r="F13" s="20"/>
      <c r="G13" s="20"/>
      <c r="H13" s="20">
        <v>0</v>
      </c>
      <c r="I13" s="20">
        <v>0</v>
      </c>
      <c r="J13" s="20">
        <v>666190</v>
      </c>
      <c r="K13" s="20">
        <v>453984.78</v>
      </c>
    </row>
    <row r="14" spans="1:11" ht="63.75">
      <c r="A14" s="19" t="s">
        <v>49</v>
      </c>
      <c r="B14" s="25" t="s">
        <v>42</v>
      </c>
      <c r="C14" s="21" t="s">
        <v>37</v>
      </c>
      <c r="D14" s="20">
        <v>34300</v>
      </c>
      <c r="E14" s="20">
        <v>0</v>
      </c>
      <c r="F14" s="20"/>
      <c r="G14" s="20"/>
      <c r="H14" s="20"/>
      <c r="I14" s="20"/>
      <c r="J14" s="20">
        <v>34300</v>
      </c>
      <c r="K14" s="20">
        <v>0</v>
      </c>
    </row>
    <row r="15" spans="1:11" ht="38.25">
      <c r="A15" s="19" t="s">
        <v>50</v>
      </c>
      <c r="B15" s="25" t="s">
        <v>43</v>
      </c>
      <c r="C15" s="21" t="s">
        <v>29</v>
      </c>
      <c r="D15" s="20">
        <v>2699000</v>
      </c>
      <c r="E15" s="20">
        <v>1617286.26</v>
      </c>
      <c r="F15" s="20">
        <v>100000</v>
      </c>
      <c r="G15" s="20">
        <v>100000</v>
      </c>
      <c r="H15" s="20">
        <v>247000</v>
      </c>
      <c r="I15" s="20">
        <v>0</v>
      </c>
      <c r="J15" s="20">
        <v>2352000</v>
      </c>
      <c r="K15" s="20">
        <v>1517286.26</v>
      </c>
    </row>
    <row r="16" spans="1:11" ht="51">
      <c r="A16" s="19" t="s">
        <v>51</v>
      </c>
      <c r="B16" s="25" t="s">
        <v>44</v>
      </c>
      <c r="C16" s="21" t="s">
        <v>30</v>
      </c>
      <c r="D16" s="20">
        <v>757182.36</v>
      </c>
      <c r="E16" s="20">
        <v>429499.38</v>
      </c>
      <c r="F16" s="20"/>
      <c r="G16" s="20"/>
      <c r="H16" s="20"/>
      <c r="I16" s="20"/>
      <c r="J16" s="20">
        <v>757182.36</v>
      </c>
      <c r="K16" s="20">
        <v>429499.38</v>
      </c>
    </row>
    <row r="17" spans="1:11" ht="38.25">
      <c r="A17" s="19" t="s">
        <v>52</v>
      </c>
      <c r="B17" s="25" t="s">
        <v>45</v>
      </c>
      <c r="C17" s="21" t="s">
        <v>31</v>
      </c>
      <c r="D17" s="20">
        <v>36000</v>
      </c>
      <c r="E17" s="20">
        <v>10262</v>
      </c>
      <c r="F17" s="20"/>
      <c r="G17" s="20"/>
      <c r="H17" s="20"/>
      <c r="I17" s="20"/>
      <c r="J17" s="20">
        <v>36000</v>
      </c>
      <c r="K17" s="20">
        <v>10262</v>
      </c>
    </row>
    <row r="18" spans="1:11" ht="38.25">
      <c r="A18" s="19" t="s">
        <v>53</v>
      </c>
      <c r="B18" s="25" t="s">
        <v>46</v>
      </c>
      <c r="C18" s="21" t="s">
        <v>55</v>
      </c>
      <c r="D18" s="20">
        <v>2347100</v>
      </c>
      <c r="E18" s="20">
        <v>744936.59</v>
      </c>
      <c r="F18" s="20"/>
      <c r="G18" s="20"/>
      <c r="H18" s="20">
        <v>180000</v>
      </c>
      <c r="I18" s="20">
        <v>179750</v>
      </c>
      <c r="J18" s="20">
        <v>2167100</v>
      </c>
      <c r="K18" s="20">
        <v>565186.59</v>
      </c>
    </row>
    <row r="19" spans="1:11" ht="38.25">
      <c r="A19" s="19" t="s">
        <v>54</v>
      </c>
      <c r="B19" s="25" t="s">
        <v>47</v>
      </c>
      <c r="C19" s="21" t="s">
        <v>56</v>
      </c>
      <c r="D19" s="20">
        <v>20800</v>
      </c>
      <c r="E19" s="20">
        <v>5000</v>
      </c>
      <c r="F19" s="20"/>
      <c r="G19" s="20"/>
      <c r="H19" s="20"/>
      <c r="I19" s="20"/>
      <c r="J19" s="20">
        <v>20800</v>
      </c>
      <c r="K19" s="20">
        <v>5000</v>
      </c>
    </row>
    <row r="20" spans="1:11" ht="12.75">
      <c r="A20" s="19" t="s">
        <v>32</v>
      </c>
      <c r="B20" s="22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6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" customHeight="1">
      <c r="A23" s="36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ht="11.25" customHeight="1"/>
    <row r="25" spans="1:10" s="16" customFormat="1" ht="12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J25" s="32"/>
    </row>
    <row r="28" spans="2:4" ht="12.75">
      <c r="B28" s="15" t="s">
        <v>38</v>
      </c>
      <c r="D28" s="14" t="s">
        <v>39</v>
      </c>
    </row>
    <row r="29" spans="2:4" ht="12.75">
      <c r="B29" s="15" t="s">
        <v>20</v>
      </c>
      <c r="D29" s="14" t="s">
        <v>40</v>
      </c>
    </row>
    <row r="30" spans="2:4" ht="12.75">
      <c r="B30" s="15" t="s">
        <v>22</v>
      </c>
      <c r="D30" s="14" t="s">
        <v>23</v>
      </c>
    </row>
    <row r="31" ht="12.75">
      <c r="B31" s="18" t="s">
        <v>24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2013-04-02T11:30:12Z</cp:lastPrinted>
  <dcterms:created xsi:type="dcterms:W3CDTF">2011-01-13T12:37:06Z</dcterms:created>
  <dcterms:modified xsi:type="dcterms:W3CDTF">2014-10-02T13:11:08Z</dcterms:modified>
  <cp:category/>
  <cp:version/>
  <cp:contentType/>
  <cp:contentStatus/>
</cp:coreProperties>
</file>