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2120" windowHeight="9120" tabRatio="765" activeTab="0"/>
  </bookViews>
  <sheets>
    <sheet name="Приложение" sheetId="1" r:id="rId1"/>
  </sheets>
  <definedNames>
    <definedName name="_xlnm._FilterDatabase" localSheetId="0" hidden="1">'Приложение'!$A$8:$AE$32</definedName>
    <definedName name="_xlnm.Print_Titles" localSheetId="0">'Приложение'!$A:$A,'Приложение'!$4:$8</definedName>
    <definedName name="_xlnm.Print_Area" localSheetId="0">'Приложение'!$A$1:$AE$32</definedName>
  </definedNames>
  <calcPr fullCalcOnLoad="1"/>
</workbook>
</file>

<file path=xl/sharedStrings.xml><?xml version="1.0" encoding="utf-8"?>
<sst xmlns="http://schemas.openxmlformats.org/spreadsheetml/2006/main" count="90" uniqueCount="51">
  <si>
    <t>Наименование территорий</t>
  </si>
  <si>
    <t>Расходы, всего</t>
  </si>
  <si>
    <t>(тыс. рублей)</t>
  </si>
  <si>
    <t>ФАКТ</t>
  </si>
  <si>
    <t>ПЛАН</t>
  </si>
  <si>
    <t xml:space="preserve">Доходы, всего 
</t>
  </si>
  <si>
    <t>в том числе:</t>
  </si>
  <si>
    <t>……..</t>
  </si>
  <si>
    <t>из них:</t>
  </si>
  <si>
    <t>безвозмездные 
поступления</t>
  </si>
  <si>
    <t>Бюджетные кредиты от других бюджетов бюджетной  системы Российской Федерации</t>
  </si>
  <si>
    <t>Акции и иные формы участия в капитале,  находящиеся в муниципальной  собственности</t>
  </si>
  <si>
    <t>Изменение остатков средств на счетах по учету  средств бюджета
(+.-)</t>
  </si>
  <si>
    <t>00020000000000000000</t>
  </si>
  <si>
    <t>00085000000000000000</t>
  </si>
  <si>
    <t>00001050000000000000</t>
  </si>
  <si>
    <t>00001060100000000000</t>
  </si>
  <si>
    <t>00001030000000000000</t>
  </si>
  <si>
    <t>00096000000000000000</t>
  </si>
  <si>
    <t xml:space="preserve">Доходы, 
всего </t>
  </si>
  <si>
    <t>Приложение</t>
  </si>
  <si>
    <t>00020200000000000000</t>
  </si>
  <si>
    <t>безвозмездные послупления от других бюджетов бюджетной системы РФ</t>
  </si>
  <si>
    <t xml:space="preserve"> 00020203000000000
</t>
  </si>
  <si>
    <t xml:space="preserve">субвенции бюджетам субъектов  РФ и муниципальных образований
</t>
  </si>
  <si>
    <t xml:space="preserve">00020204014000000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</si>
  <si>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</si>
  <si>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>налоговые доходы</t>
  </si>
  <si>
    <t xml:space="preserve">неналоговые доходы </t>
  </si>
  <si>
    <t xml:space="preserve">00020201001100000
</t>
  </si>
  <si>
    <t xml:space="preserve">дотации бюджетам поселений на выравнивание бюджетной обеспеченности
</t>
  </si>
  <si>
    <t>из них</t>
  </si>
  <si>
    <t>транспортный налог</t>
  </si>
  <si>
    <t xml:space="preserve">00010604000020000
</t>
  </si>
  <si>
    <t xml:space="preserve"> 00010501000000000
</t>
  </si>
  <si>
    <t xml:space="preserve">налог, взимаемый в связи с применением упрощенной системы налогообложения
</t>
  </si>
  <si>
    <t xml:space="preserve">00010503000000000
</t>
  </si>
  <si>
    <t xml:space="preserve">единый сельскохозяйственный налог  
</t>
  </si>
  <si>
    <t>тыс .рублей</t>
  </si>
  <si>
    <t>А</t>
  </si>
  <si>
    <t xml:space="preserve">в том числе </t>
  </si>
  <si>
    <t>Летницкое сельское поселение</t>
  </si>
  <si>
    <t>Поселения входящие в состав Песчанокопского района, всего*</t>
  </si>
  <si>
    <t>Исполнитель: Аксенова Т. В.</t>
  </si>
  <si>
    <t>тел: 9 42 31</t>
  </si>
  <si>
    <t>Глава Летницкого сельского поселения</t>
  </si>
  <si>
    <t>Н. Е. Ткаченко</t>
  </si>
  <si>
    <t>Главный бухгалтер</t>
  </si>
  <si>
    <t>Н. А. Пожидаева</t>
  </si>
  <si>
    <t>Отдельные показатели бюджетов поселений по состоянию на 01.01.2012</t>
  </si>
  <si>
    <t>*) В строгом соответствии с данными отчета об исполнении  бюджета на 01.01.2012.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</si>
</sst>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  <numFmt numFmtId="169" formatCode="_-* #,##0_р_._-;\-* #,##0_р_._-;_-* &quot;-&quot;??_р_._-;_-@_-"/>
    <numFmt numFmtId="170" formatCode="0.0000"/>
    <numFmt numFmtId="171" formatCode="_-* #,##0.0_р_._-;\-* #,##0.0_р_._-;_-* &quot;-&quot;???_р_._-;_-@_-"/>
    <numFmt numFmtId="172" formatCode="#,##0.0_ ;[Red]\-#,##0.0\ "/>
    <numFmt numFmtId="173" formatCode="0.00000000000000"/>
    <numFmt numFmtId="174" formatCode="#,##0.000_ ;\-#,##0.000\ "/>
    <numFmt numFmtId="175" formatCode="_-* #,##0.000_р_._-;\-* #,##0.000_р_._-;_-* &quot;-&quot;???_р_._-;_-@_-"/>
    <numFmt numFmtId="176" formatCode="#,##0.000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_р_._-;\-* #,##0_р_._-;_-* &quot;-&quot;???_р_._-;_-@_-"/>
    <numFmt numFmtId="180" formatCode="_-* #,##0_р_._-;\-* #,##0_р_._-;_-* &quot;-&quot;?_р_._-;_-@_-"/>
    <numFmt numFmtId="181" formatCode="0.00_ ;[Red]\-0.00\ 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  <numFmt numFmtId="192" formatCode="#,##0.00000000000000"/>
    <numFmt numFmtId="193" formatCode="#,##0.000000000000000"/>
    <numFmt numFmtId="194" formatCode="#,##0.0000000000000000"/>
    <numFmt numFmtId="195" formatCode="000000"/>
    <numFmt numFmtId="196" formatCode="#,##0.00_р_."/>
    <numFmt numFmtId="197" formatCode="#,##0.0_ ;\-#,##0.0\ 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#,##0.00_ ;\-#,##0.00\ "/>
    <numFmt numFmtId="208" formatCode="0.00000"/>
    <numFmt numFmtId="209" formatCode="_-* #,##0.000000000000_р_._-;\-* #,##0.000000000000_р_._-;_-* &quot;-&quot;??_р_._-;_-@_-"/>
    <numFmt numFmtId="210" formatCode="_-* #,##0.0000000000000_р_._-;\-* #,##0.0000000000000_р_._-;_-* &quot;-&quot;??_р_._-;_-@_-"/>
    <numFmt numFmtId="211" formatCode="_-* #,##0.00000000000000_р_._-;\-* #,##0.00000000000000_р_._-;_-* &quot;-&quot;??_р_._-;_-@_-"/>
    <numFmt numFmtId="212" formatCode="_-* #,##0.000000000000000_р_._-;\-* #,##0.000000000000000_р_._-;_-* &quot;-&quot;??_р_._-;_-@_-"/>
    <numFmt numFmtId="213" formatCode="_-* #,##0.0000000000000000_р_._-;\-* #,##0.0000000000000000_р_._-;_-* &quot;-&quot;??_р_._-;_-@_-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vertical="center" wrapText="1"/>
      <protection locked="0"/>
    </xf>
    <xf numFmtId="1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61" applyNumberFormat="1" applyFont="1" applyFill="1" applyBorder="1" applyAlignment="1" applyProtection="1">
      <alignment vertical="center"/>
      <protection locked="0"/>
    </xf>
    <xf numFmtId="166" fontId="8" fillId="0" borderId="10" xfId="0" applyNumberFormat="1" applyFont="1" applyFill="1" applyBorder="1" applyAlignment="1" applyProtection="1">
      <alignment vertical="center" wrapText="1"/>
      <protection locked="0"/>
    </xf>
    <xf numFmtId="166" fontId="30" fillId="0" borderId="10" xfId="61" applyNumberFormat="1" applyFont="1" applyFill="1" applyBorder="1" applyAlignment="1" applyProtection="1">
      <alignment vertical="center"/>
      <protection locked="0"/>
    </xf>
    <xf numFmtId="166" fontId="30" fillId="0" borderId="10" xfId="58" applyNumberFormat="1" applyFont="1" applyFill="1" applyBorder="1" applyAlignment="1" applyProtection="1">
      <alignment vertical="center"/>
      <protection locked="0"/>
    </xf>
    <xf numFmtId="167" fontId="5" fillId="0" borderId="10" xfId="0" applyNumberFormat="1" applyFont="1" applyFill="1" applyBorder="1" applyAlignment="1" applyProtection="1">
      <alignment vertical="center"/>
      <protection locked="0"/>
    </xf>
    <xf numFmtId="168" fontId="30" fillId="0" borderId="10" xfId="58" applyNumberFormat="1" applyFont="1" applyFill="1" applyBorder="1" applyAlignment="1" applyProtection="1">
      <alignment vertical="center"/>
      <protection locked="0"/>
    </xf>
    <xf numFmtId="166" fontId="30" fillId="0" borderId="10" xfId="0" applyNumberFormat="1" applyFont="1" applyFill="1" applyBorder="1" applyAlignment="1" applyProtection="1">
      <alignment vertical="center"/>
      <protection locked="0"/>
    </xf>
    <xf numFmtId="41" fontId="30" fillId="0" borderId="10" xfId="58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58" applyNumberFormat="1" applyFont="1" applyFill="1" applyBorder="1" applyAlignment="1" applyProtection="1">
      <alignment vertical="center"/>
      <protection locked="0"/>
    </xf>
    <xf numFmtId="167" fontId="3" fillId="0" borderId="10" xfId="0" applyNumberFormat="1" applyFont="1" applyFill="1" applyBorder="1" applyAlignment="1" applyProtection="1">
      <alignment vertical="center"/>
      <protection locked="0"/>
    </xf>
    <xf numFmtId="168" fontId="29" fillId="0" borderId="10" xfId="58" applyNumberFormat="1" applyFont="1" applyFill="1" applyBorder="1" applyAlignment="1" applyProtection="1">
      <alignment vertical="center"/>
      <protection locked="0"/>
    </xf>
    <xf numFmtId="166" fontId="29" fillId="0" borderId="10" xfId="0" applyNumberFormat="1" applyFont="1" applyFill="1" applyBorder="1" applyAlignment="1" applyProtection="1">
      <alignment vertical="center"/>
      <protection locked="0"/>
    </xf>
    <xf numFmtId="41" fontId="29" fillId="0" borderId="10" xfId="58" applyNumberFormat="1" applyFont="1" applyFill="1" applyBorder="1" applyAlignment="1" applyProtection="1">
      <alignment vertical="center"/>
      <protection locked="0"/>
    </xf>
    <xf numFmtId="41" fontId="3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2"/>
  <sheetViews>
    <sheetView tabSelected="1" view="pageBreakPreview" zoomScale="60" zoomScaleNormal="60" zoomScalePageLayoutView="0" workbookViewId="0" topLeftCell="A1">
      <pane xSplit="1" ySplit="8" topLeftCell="I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8" sqref="Z18"/>
    </sheetView>
  </sheetViews>
  <sheetFormatPr defaultColWidth="9.00390625" defaultRowHeight="12.75"/>
  <cols>
    <col min="1" max="1" width="31.00390625" style="5" customWidth="1"/>
    <col min="2" max="3" width="18.125" style="5" customWidth="1"/>
    <col min="4" max="4" width="19.25390625" style="5" customWidth="1"/>
    <col min="5" max="5" width="21.375" style="5" customWidth="1"/>
    <col min="6" max="6" width="18.125" style="5" customWidth="1"/>
    <col min="7" max="7" width="18.00390625" style="5" customWidth="1"/>
    <col min="8" max="8" width="19.00390625" style="5" customWidth="1"/>
    <col min="9" max="9" width="24.00390625" style="5" customWidth="1"/>
    <col min="10" max="10" width="22.375" style="5" customWidth="1"/>
    <col min="11" max="11" width="22.00390625" style="5" customWidth="1"/>
    <col min="12" max="12" width="37.125" style="5" customWidth="1"/>
    <col min="13" max="13" width="18.125" style="5" customWidth="1"/>
    <col min="14" max="14" width="24.75390625" style="5" customWidth="1"/>
    <col min="15" max="15" width="21.00390625" style="5" customWidth="1"/>
    <col min="16" max="16" width="21.625" style="5" customWidth="1"/>
    <col min="17" max="18" width="18.125" style="5" customWidth="1"/>
    <col min="19" max="19" width="19.125" style="5" customWidth="1"/>
    <col min="20" max="20" width="23.25390625" style="5" customWidth="1"/>
    <col min="21" max="21" width="19.00390625" style="5" customWidth="1"/>
    <col min="22" max="25" width="18.125" style="5" customWidth="1"/>
    <col min="26" max="26" width="19.75390625" style="5" customWidth="1"/>
    <col min="27" max="27" width="40.875" style="5" customWidth="1"/>
    <col min="28" max="28" width="20.00390625" style="5" customWidth="1"/>
    <col min="29" max="29" width="21.125" style="5" customWidth="1"/>
    <col min="30" max="30" width="21.75390625" style="5" customWidth="1"/>
    <col min="31" max="31" width="22.75390625" style="5" customWidth="1"/>
    <col min="32" max="16384" width="9.125" style="5" customWidth="1"/>
  </cols>
  <sheetData>
    <row r="1" ht="15">
      <c r="AE1" s="5" t="s">
        <v>20</v>
      </c>
    </row>
    <row r="2" spans="2:31" ht="20.25">
      <c r="B2" s="35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9" customFormat="1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38</v>
      </c>
      <c r="AC3" s="38"/>
      <c r="AD3" s="38"/>
      <c r="AE3" s="10" t="s">
        <v>2</v>
      </c>
    </row>
    <row r="4" spans="1:31" s="4" customFormat="1" ht="15.75" customHeight="1">
      <c r="A4" s="33" t="s">
        <v>0</v>
      </c>
      <c r="B4" s="39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 t="s">
        <v>3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s="4" customFormat="1" ht="15.75" customHeight="1">
      <c r="A5" s="36"/>
      <c r="B5" s="37" t="s">
        <v>19</v>
      </c>
      <c r="C5" s="37" t="s">
        <v>6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1</v>
      </c>
      <c r="N5" s="37" t="s">
        <v>12</v>
      </c>
      <c r="O5" s="37" t="s">
        <v>11</v>
      </c>
      <c r="P5" s="37" t="s">
        <v>10</v>
      </c>
      <c r="Q5" s="37" t="s">
        <v>5</v>
      </c>
      <c r="R5" s="30" t="s">
        <v>40</v>
      </c>
      <c r="S5" s="31"/>
      <c r="T5" s="31"/>
      <c r="U5" s="31"/>
      <c r="V5" s="31"/>
      <c r="W5" s="31"/>
      <c r="X5" s="31"/>
      <c r="Y5" s="31"/>
      <c r="Z5" s="31"/>
      <c r="AA5" s="32"/>
      <c r="AB5" s="37" t="s">
        <v>1</v>
      </c>
      <c r="AC5" s="37" t="s">
        <v>12</v>
      </c>
      <c r="AD5" s="37" t="s">
        <v>11</v>
      </c>
      <c r="AE5" s="37" t="s">
        <v>10</v>
      </c>
    </row>
    <row r="6" spans="1:31" s="4" customFormat="1" ht="15.75" customHeight="1">
      <c r="A6" s="36"/>
      <c r="B6" s="37"/>
      <c r="C6" s="37" t="s">
        <v>27</v>
      </c>
      <c r="D6" s="37" t="s">
        <v>31</v>
      </c>
      <c r="E6" s="37"/>
      <c r="F6" s="37"/>
      <c r="G6" s="37" t="s">
        <v>28</v>
      </c>
      <c r="H6" s="37" t="s">
        <v>9</v>
      </c>
      <c r="I6" s="37" t="s">
        <v>8</v>
      </c>
      <c r="J6" s="37"/>
      <c r="K6" s="37"/>
      <c r="L6" s="37"/>
      <c r="M6" s="37"/>
      <c r="N6" s="37"/>
      <c r="O6" s="37"/>
      <c r="P6" s="37"/>
      <c r="Q6" s="37"/>
      <c r="R6" s="37" t="s">
        <v>27</v>
      </c>
      <c r="S6" s="30" t="s">
        <v>31</v>
      </c>
      <c r="T6" s="31"/>
      <c r="U6" s="32"/>
      <c r="V6" s="33" t="s">
        <v>28</v>
      </c>
      <c r="W6" s="33" t="s">
        <v>9</v>
      </c>
      <c r="X6" s="30" t="s">
        <v>31</v>
      </c>
      <c r="Y6" s="31"/>
      <c r="Z6" s="31"/>
      <c r="AA6" s="32"/>
      <c r="AB6" s="37"/>
      <c r="AC6" s="37"/>
      <c r="AD6" s="37"/>
      <c r="AE6" s="37"/>
    </row>
    <row r="7" spans="1:31" s="4" customFormat="1" ht="15.75" customHeight="1">
      <c r="A7" s="36"/>
      <c r="B7" s="37"/>
      <c r="C7" s="37"/>
      <c r="D7" s="33" t="s">
        <v>35</v>
      </c>
      <c r="E7" s="33" t="s">
        <v>37</v>
      </c>
      <c r="F7" s="33" t="s">
        <v>32</v>
      </c>
      <c r="G7" s="37"/>
      <c r="H7" s="37"/>
      <c r="I7" s="33" t="s">
        <v>22</v>
      </c>
      <c r="J7" s="30" t="s">
        <v>31</v>
      </c>
      <c r="K7" s="31"/>
      <c r="L7" s="32"/>
      <c r="M7" s="37"/>
      <c r="N7" s="37"/>
      <c r="O7" s="37"/>
      <c r="P7" s="37"/>
      <c r="Q7" s="37"/>
      <c r="R7" s="37"/>
      <c r="S7" s="33" t="s">
        <v>35</v>
      </c>
      <c r="T7" s="33" t="s">
        <v>37</v>
      </c>
      <c r="U7" s="33" t="s">
        <v>32</v>
      </c>
      <c r="V7" s="36"/>
      <c r="W7" s="36"/>
      <c r="X7" s="33" t="s">
        <v>22</v>
      </c>
      <c r="Y7" s="30" t="s">
        <v>31</v>
      </c>
      <c r="Z7" s="31"/>
      <c r="AA7" s="32"/>
      <c r="AB7" s="37"/>
      <c r="AC7" s="37"/>
      <c r="AD7" s="37"/>
      <c r="AE7" s="37"/>
    </row>
    <row r="8" spans="1:31" s="4" customFormat="1" ht="110.25" customHeight="1">
      <c r="A8" s="34"/>
      <c r="B8" s="37"/>
      <c r="C8" s="37"/>
      <c r="D8" s="34"/>
      <c r="E8" s="34"/>
      <c r="F8" s="34"/>
      <c r="G8" s="37"/>
      <c r="H8" s="37"/>
      <c r="I8" s="34"/>
      <c r="J8" s="1" t="s">
        <v>30</v>
      </c>
      <c r="K8" s="1" t="s">
        <v>24</v>
      </c>
      <c r="L8" s="1" t="s">
        <v>26</v>
      </c>
      <c r="M8" s="37"/>
      <c r="N8" s="37"/>
      <c r="O8" s="37"/>
      <c r="P8" s="37"/>
      <c r="Q8" s="37"/>
      <c r="R8" s="37"/>
      <c r="S8" s="34"/>
      <c r="T8" s="34"/>
      <c r="U8" s="34"/>
      <c r="V8" s="34"/>
      <c r="W8" s="34"/>
      <c r="X8" s="34"/>
      <c r="Y8" s="1" t="s">
        <v>30</v>
      </c>
      <c r="Z8" s="1" t="s">
        <v>24</v>
      </c>
      <c r="AA8" s="1" t="s">
        <v>26</v>
      </c>
      <c r="AB8" s="37"/>
      <c r="AC8" s="37"/>
      <c r="AD8" s="37"/>
      <c r="AE8" s="37"/>
    </row>
    <row r="9" spans="1:31" s="29" customFormat="1" ht="12">
      <c r="A9" s="2" t="s">
        <v>39</v>
      </c>
      <c r="B9" s="3" t="s">
        <v>14</v>
      </c>
      <c r="C9" s="3"/>
      <c r="D9" s="3" t="s">
        <v>34</v>
      </c>
      <c r="E9" s="3" t="s">
        <v>36</v>
      </c>
      <c r="F9" s="3" t="s">
        <v>33</v>
      </c>
      <c r="G9" s="3"/>
      <c r="H9" s="3" t="s">
        <v>13</v>
      </c>
      <c r="I9" s="3" t="s">
        <v>21</v>
      </c>
      <c r="J9" s="3" t="s">
        <v>29</v>
      </c>
      <c r="K9" s="3" t="s">
        <v>23</v>
      </c>
      <c r="L9" s="3" t="s">
        <v>25</v>
      </c>
      <c r="M9" s="3" t="s">
        <v>18</v>
      </c>
      <c r="N9" s="3" t="s">
        <v>15</v>
      </c>
      <c r="O9" s="3" t="s">
        <v>16</v>
      </c>
      <c r="P9" s="3" t="s">
        <v>17</v>
      </c>
      <c r="Q9" s="3" t="s">
        <v>14</v>
      </c>
      <c r="R9" s="3"/>
      <c r="S9" s="3" t="s">
        <v>34</v>
      </c>
      <c r="T9" s="3" t="s">
        <v>36</v>
      </c>
      <c r="U9" s="3" t="s">
        <v>33</v>
      </c>
      <c r="V9" s="3"/>
      <c r="W9" s="3" t="s">
        <v>13</v>
      </c>
      <c r="X9" s="3" t="s">
        <v>21</v>
      </c>
      <c r="Y9" s="3" t="s">
        <v>29</v>
      </c>
      <c r="Z9" s="3" t="s">
        <v>23</v>
      </c>
      <c r="AA9" s="3" t="s">
        <v>25</v>
      </c>
      <c r="AB9" s="3" t="s">
        <v>18</v>
      </c>
      <c r="AC9" s="3" t="s">
        <v>15</v>
      </c>
      <c r="AD9" s="3" t="s">
        <v>16</v>
      </c>
      <c r="AE9" s="3" t="s">
        <v>17</v>
      </c>
    </row>
    <row r="10" spans="1:31" s="9" customFormat="1" ht="42.75">
      <c r="A10" s="11" t="s">
        <v>42</v>
      </c>
      <c r="B10" s="12">
        <f>SUM(B12:B21)</f>
        <v>12032.1</v>
      </c>
      <c r="C10" s="12">
        <v>3892.3</v>
      </c>
      <c r="D10" s="12">
        <v>12</v>
      </c>
      <c r="E10" s="12">
        <v>117.7</v>
      </c>
      <c r="F10" s="12">
        <v>198.6</v>
      </c>
      <c r="G10" s="12">
        <v>1318</v>
      </c>
      <c r="H10" s="12">
        <v>6821.8</v>
      </c>
      <c r="I10" s="12">
        <v>6821.8</v>
      </c>
      <c r="J10" s="12">
        <v>3775.2</v>
      </c>
      <c r="K10" s="12">
        <v>138.9</v>
      </c>
      <c r="L10" s="12"/>
      <c r="M10" s="12">
        <f aca="true" t="shared" si="0" ref="M10:R10">SUM(M12:M21)</f>
        <v>12437.3</v>
      </c>
      <c r="N10" s="12">
        <f t="shared" si="0"/>
        <v>405.2</v>
      </c>
      <c r="O10" s="12">
        <f t="shared" si="0"/>
        <v>0</v>
      </c>
      <c r="P10" s="12">
        <f t="shared" si="0"/>
        <v>0</v>
      </c>
      <c r="Q10" s="12">
        <f t="shared" si="0"/>
        <v>12234.8</v>
      </c>
      <c r="R10" s="12">
        <f t="shared" si="0"/>
        <v>4096.3</v>
      </c>
      <c r="S10" s="26">
        <v>12.1</v>
      </c>
      <c r="T10" s="26">
        <v>129.5</v>
      </c>
      <c r="U10" s="26">
        <v>209</v>
      </c>
      <c r="V10" s="12">
        <v>1325.8</v>
      </c>
      <c r="W10" s="26">
        <v>6812.7</v>
      </c>
      <c r="X10" s="26">
        <v>6812.7</v>
      </c>
      <c r="Y10" s="26">
        <v>1887.3</v>
      </c>
      <c r="Z10" s="26">
        <v>138.9</v>
      </c>
      <c r="AA10" s="12"/>
      <c r="AB10" s="12">
        <f>SUM(AB12:AB21)</f>
        <v>12006.1</v>
      </c>
      <c r="AC10" s="12">
        <f>SUM(AC12:AC21)</f>
        <v>405.2</v>
      </c>
      <c r="AD10" s="12">
        <f>SUM(AD12:AD21)</f>
        <v>0</v>
      </c>
      <c r="AE10" s="12">
        <f>SUM(AE12:AE21)</f>
        <v>0</v>
      </c>
    </row>
    <row r="11" spans="1:31" s="21" customFormat="1" ht="12.75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7"/>
      <c r="P11" s="16"/>
      <c r="Q11" s="1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5"/>
      <c r="AC11" s="16"/>
      <c r="AD11" s="19"/>
      <c r="AE11" s="20"/>
    </row>
    <row r="12" spans="1:31" s="9" customFormat="1" ht="15">
      <c r="A12" s="22" t="s">
        <v>41</v>
      </c>
      <c r="B12" s="12">
        <v>12032.1</v>
      </c>
      <c r="C12" s="12">
        <v>3892.3</v>
      </c>
      <c r="D12" s="12">
        <v>12</v>
      </c>
      <c r="E12" s="12">
        <v>117.7</v>
      </c>
      <c r="F12" s="12">
        <v>198.6</v>
      </c>
      <c r="G12" s="12">
        <v>1318</v>
      </c>
      <c r="H12" s="12">
        <v>6821.8</v>
      </c>
      <c r="I12" s="12">
        <v>6821.8</v>
      </c>
      <c r="J12" s="12">
        <v>3775.2</v>
      </c>
      <c r="K12" s="12">
        <v>138.9</v>
      </c>
      <c r="L12" s="12"/>
      <c r="M12" s="23">
        <v>12437.3</v>
      </c>
      <c r="N12" s="24">
        <v>405.2</v>
      </c>
      <c r="O12" s="25"/>
      <c r="P12" s="24"/>
      <c r="Q12" s="23">
        <v>12234.8</v>
      </c>
      <c r="R12" s="12">
        <v>4096.3</v>
      </c>
      <c r="S12" s="26">
        <v>12.1</v>
      </c>
      <c r="T12" s="26">
        <v>129.5</v>
      </c>
      <c r="U12" s="26">
        <v>209</v>
      </c>
      <c r="V12" s="12">
        <v>1325.8</v>
      </c>
      <c r="W12" s="26">
        <v>6812.7</v>
      </c>
      <c r="X12" s="26">
        <v>6812.7</v>
      </c>
      <c r="Y12" s="26">
        <v>1887.3</v>
      </c>
      <c r="Z12" s="26">
        <v>138.9</v>
      </c>
      <c r="AA12" s="26"/>
      <c r="AB12" s="23">
        <v>12006.1</v>
      </c>
      <c r="AC12" s="24">
        <v>405.2</v>
      </c>
      <c r="AD12" s="27"/>
      <c r="AE12" s="28"/>
    </row>
    <row r="13" spans="1:31" s="9" customFormat="1" ht="15">
      <c r="A13" s="2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3"/>
      <c r="N13" s="24"/>
      <c r="O13" s="25"/>
      <c r="P13" s="24"/>
      <c r="Q13" s="2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3"/>
      <c r="AC13" s="24"/>
      <c r="AD13" s="27"/>
      <c r="AE13" s="28"/>
    </row>
    <row r="14" spans="1:31" s="9" customFormat="1" ht="15">
      <c r="A14" s="2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3"/>
      <c r="N14" s="24"/>
      <c r="O14" s="25"/>
      <c r="P14" s="24"/>
      <c r="Q14" s="2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3"/>
      <c r="AC14" s="24"/>
      <c r="AD14" s="27"/>
      <c r="AE14" s="28"/>
    </row>
    <row r="15" spans="1:31" s="9" customFormat="1" ht="15">
      <c r="A15" s="22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3"/>
      <c r="N15" s="24"/>
      <c r="O15" s="25"/>
      <c r="P15" s="24"/>
      <c r="Q15" s="2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3"/>
      <c r="AC15" s="24"/>
      <c r="AD15" s="27"/>
      <c r="AE15" s="28"/>
    </row>
    <row r="16" spans="1:31" s="9" customFormat="1" ht="15">
      <c r="A16" s="22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3"/>
      <c r="N16" s="24"/>
      <c r="O16" s="25"/>
      <c r="P16" s="24"/>
      <c r="Q16" s="23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3"/>
      <c r="AC16" s="24"/>
      <c r="AD16" s="27"/>
      <c r="AE16" s="28"/>
    </row>
    <row r="17" spans="1:31" s="9" customFormat="1" ht="15">
      <c r="A17" s="22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3"/>
      <c r="N17" s="24"/>
      <c r="O17" s="25"/>
      <c r="P17" s="24"/>
      <c r="Q17" s="23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3"/>
      <c r="AC17" s="24"/>
      <c r="AD17" s="27"/>
      <c r="AE17" s="28"/>
    </row>
    <row r="18" spans="1:31" s="9" customFormat="1" ht="15">
      <c r="A18" s="22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3"/>
      <c r="N18" s="24"/>
      <c r="O18" s="25"/>
      <c r="P18" s="24"/>
      <c r="Q18" s="23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3"/>
      <c r="AC18" s="24"/>
      <c r="AD18" s="27"/>
      <c r="AE18" s="28"/>
    </row>
    <row r="19" spans="1:31" s="9" customFormat="1" ht="15">
      <c r="A19" s="22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/>
      <c r="N19" s="24"/>
      <c r="O19" s="25"/>
      <c r="P19" s="24"/>
      <c r="Q19" s="2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3"/>
      <c r="AC19" s="24"/>
      <c r="AD19" s="27"/>
      <c r="AE19" s="28"/>
    </row>
    <row r="20" spans="1:31" s="9" customFormat="1" ht="15">
      <c r="A20" s="22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3"/>
      <c r="N20" s="24"/>
      <c r="O20" s="25"/>
      <c r="P20" s="24"/>
      <c r="Q20" s="2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3"/>
      <c r="AC20" s="24"/>
      <c r="AD20" s="27"/>
      <c r="AE20" s="28"/>
    </row>
    <row r="21" spans="1:31" s="9" customFormat="1" ht="15">
      <c r="A21" s="22" t="s">
        <v>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3"/>
      <c r="N21" s="24"/>
      <c r="O21" s="25"/>
      <c r="P21" s="24"/>
      <c r="Q21" s="2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3"/>
      <c r="AC21" s="24"/>
      <c r="AD21" s="27"/>
      <c r="AE21" s="28"/>
    </row>
    <row r="23" spans="1:31" ht="15">
      <c r="A23" s="40" t="s">
        <v>50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5" spans="1:3" ht="30">
      <c r="A25" s="5" t="s">
        <v>45</v>
      </c>
      <c r="C25" s="5" t="s">
        <v>46</v>
      </c>
    </row>
    <row r="27" spans="1:3" ht="15">
      <c r="A27" s="5" t="s">
        <v>47</v>
      </c>
      <c r="C27" s="5" t="s">
        <v>48</v>
      </c>
    </row>
    <row r="30" ht="15">
      <c r="A30" s="5" t="s">
        <v>43</v>
      </c>
    </row>
    <row r="32" ht="15">
      <c r="A32" s="5" t="s">
        <v>44</v>
      </c>
    </row>
  </sheetData>
  <sheetProtection password="CF7A" sheet="1" formatColumns="0" formatRows="0" insertRows="0" insertHyperlinks="0" deleteColumns="0" deleteRows="0"/>
  <autoFilter ref="A8:AE32"/>
  <mergeCells count="38">
    <mergeCell ref="AB5:AB8"/>
    <mergeCell ref="AC5:AC8"/>
    <mergeCell ref="AD5:AD8"/>
    <mergeCell ref="AE5:AE8"/>
    <mergeCell ref="A23:AE23"/>
    <mergeCell ref="C6:C8"/>
    <mergeCell ref="D6:F6"/>
    <mergeCell ref="R6:R8"/>
    <mergeCell ref="I6:L6"/>
    <mergeCell ref="X7:X8"/>
    <mergeCell ref="Y7:AA7"/>
    <mergeCell ref="W6:W8"/>
    <mergeCell ref="X6:AA6"/>
    <mergeCell ref="V6:V8"/>
    <mergeCell ref="AC3:AD3"/>
    <mergeCell ref="B4:P4"/>
    <mergeCell ref="Q4:AE4"/>
    <mergeCell ref="B5:B8"/>
    <mergeCell ref="M5:M8"/>
    <mergeCell ref="N5:N8"/>
    <mergeCell ref="O5:O8"/>
    <mergeCell ref="P5:P8"/>
    <mergeCell ref="Q5:Q8"/>
    <mergeCell ref="R5:AA5"/>
    <mergeCell ref="B2:P2"/>
    <mergeCell ref="A4:A8"/>
    <mergeCell ref="I7:I8"/>
    <mergeCell ref="J7:L7"/>
    <mergeCell ref="F7:F8"/>
    <mergeCell ref="E7:E8"/>
    <mergeCell ref="D7:D8"/>
    <mergeCell ref="C5:L5"/>
    <mergeCell ref="G6:G8"/>
    <mergeCell ref="H6:H8"/>
    <mergeCell ref="S6:U6"/>
    <mergeCell ref="S7:S8"/>
    <mergeCell ref="T7:T8"/>
    <mergeCell ref="U7:U8"/>
  </mergeCells>
  <printOptions/>
  <pageMargins left="0.15748031496062992" right="0.15748031496062992" top="0.5511811023622047" bottom="0" header="0.5511811023622047" footer="0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Рацкая</dc:creator>
  <cp:keywords/>
  <dc:description/>
  <cp:lastModifiedBy>User</cp:lastModifiedBy>
  <cp:lastPrinted>2011-07-15T05:02:49Z</cp:lastPrinted>
  <dcterms:created xsi:type="dcterms:W3CDTF">2006-07-31T12:52:12Z</dcterms:created>
  <dcterms:modified xsi:type="dcterms:W3CDTF">2012-03-15T12:37:29Z</dcterms:modified>
  <cp:category/>
  <cp:version/>
  <cp:contentType/>
  <cp:contentStatus/>
</cp:coreProperties>
</file>