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18855" windowHeight="11760"/>
  </bookViews>
  <sheets>
    <sheet name="Все года" sheetId="1" r:id="rId1"/>
  </sheets>
  <definedNames>
    <definedName name="_xlnm.Print_Titles" localSheetId="0">'Все года'!$11:$11</definedName>
  </definedNames>
  <calcPr calcId="114210" fullCalcOnLoad="1"/>
</workbook>
</file>

<file path=xl/calcChain.xml><?xml version="1.0" encoding="utf-8"?>
<calcChain xmlns="http://schemas.openxmlformats.org/spreadsheetml/2006/main">
  <c r="X12" i="1"/>
  <c r="W12"/>
</calcChain>
</file>

<file path=xl/sharedStrings.xml><?xml version="1.0" encoding="utf-8"?>
<sst xmlns="http://schemas.openxmlformats.org/spreadsheetml/2006/main" count="266" uniqueCount="155">
  <si>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</si>
  <si>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</si>
  <si>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</si>
  <si>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</si>
  <si>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</si>
  <si>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</si>
  <si>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</si>
  <si>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</si>
  <si>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</si>
  <si>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Муниципальная программа Летницкого сельского поселения «Обеспечение качественными жилищно-коммунальными услугами населения»</t>
  </si>
  <si>
    <t>02 0 00 00000</t>
  </si>
  <si>
    <t>240</t>
  </si>
  <si>
    <t>05</t>
  </si>
  <si>
    <t>02</t>
  </si>
  <si>
    <t>Подпрограмма «Уличное освещение»</t>
  </si>
  <si>
    <t>02 2 00 00000</t>
  </si>
  <si>
    <t>02 2 00 28030</t>
  </si>
  <si>
    <t>03</t>
  </si>
  <si>
    <t>Подпрограмма «Благоустройство»</t>
  </si>
  <si>
    <t>02 3 00 00000</t>
  </si>
  <si>
    <t>02 3 00 28110</t>
  </si>
  <si>
    <t>02 3 00 28120</t>
  </si>
  <si>
    <t>02 3 00 28130</t>
  </si>
  <si>
    <t>Муниципальная программа Летницкого сельского поселения «Обеспечение общественного порядка и противодействие преступности»</t>
  </si>
  <si>
    <t>03 0 00 00000</t>
  </si>
  <si>
    <t>Подпрограмма «Противодействие терроризму, экстремизму, коррупции, злоупотреблению наркотиками и их незаконному обороту»</t>
  </si>
  <si>
    <t>03 2 00 00000</t>
  </si>
  <si>
    <t>03 2 00 28050</t>
  </si>
  <si>
    <t>09</t>
  </si>
  <si>
    <t>Муниципальная программа Летницкого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</si>
  <si>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04 0 00 00000</t>
  </si>
  <si>
    <t>Подпрограмма «Защита населения и территории от чрезвычайных ситуаций»</t>
  </si>
  <si>
    <t>04 1 00 00000</t>
  </si>
  <si>
    <t>04 1 00 28070</t>
  </si>
  <si>
    <t>Муниципальная программа Летницкого сельского поселения «Развитие культуры и туризма»</t>
  </si>
  <si>
    <t>05 0 00 00000</t>
  </si>
  <si>
    <t>Подпрограмма «Развитие культуры»</t>
  </si>
  <si>
    <t>05 1 00 00000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</si>
  <si>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бюджетным учреждениям)</t>
  </si>
  <si>
    <t>05 1 00 00590</t>
  </si>
  <si>
    <t>610</t>
  </si>
  <si>
    <t>08</t>
  </si>
  <si>
    <t>01</t>
  </si>
  <si>
    <t>Муниципальная программа Летницкого сельского поселения «Охрана окружающей среды и рациональное природопользование»</t>
  </si>
  <si>
    <t>06 0 00 00000</t>
  </si>
  <si>
    <t>Подпрограмма «Защита экологии»</t>
  </si>
  <si>
    <t>06 1 00 00000</t>
  </si>
  <si>
    <t>06 1 00 28100</t>
  </si>
  <si>
    <t>06</t>
  </si>
  <si>
    <t>Муниципальная программа Летницкого сельского поселения «Развитие массовой  физической культуры и спорта»</t>
  </si>
  <si>
    <t>07 0 00 00000</t>
  </si>
  <si>
    <t>Подпрограмма «Развитие массовой физической культуры и спорта»</t>
  </si>
  <si>
    <t>07 1 00 00000</t>
  </si>
  <si>
    <t>07 1 00 28140</t>
  </si>
  <si>
    <t>11</t>
  </si>
  <si>
    <t>Муниципальная программа Летницкого сельского поселения «Информационное общество»</t>
  </si>
  <si>
    <t>09 0 00 00000</t>
  </si>
  <si>
    <t>Подпрограмма «Информационное общество»</t>
  </si>
  <si>
    <t>09 1 00 00000</t>
  </si>
  <si>
    <t>09 1 00 28170</t>
  </si>
  <si>
    <t>13</t>
  </si>
  <si>
    <t>09 1 00 28180</t>
  </si>
  <si>
    <t>09 1 00 28340</t>
  </si>
  <si>
    <t>Муниципальная программа Летницкого сельского поселения «Муниципальная политика»</t>
  </si>
  <si>
    <t>11 0 00 00000</t>
  </si>
  <si>
    <t>Подпрограмма «Развитие муниципального управления и муниципальной службы»</t>
  </si>
  <si>
    <t>11 1 00 00000</t>
  </si>
  <si>
    <t>11 1 00 28210</t>
  </si>
  <si>
    <t>07</t>
  </si>
  <si>
    <t>Уплата членских взносов в Совет муниципальных образований Ростовской области в рамках подпрограммы "Развитие муниципального управления и муниципальной службы" муниципальной программы "Муниципальная политика" (Уплата налогов, сборов и иных платежей)</t>
  </si>
  <si>
    <t>11 1 00 28330</t>
  </si>
  <si>
    <t>850</t>
  </si>
  <si>
    <t>Муниципальная программа Летницкого сельского поселения "Социальная поддержка граждан"</t>
  </si>
  <si>
    <t>Подпрограмма "Совершенствование системы социальной поддержки отдельных категорий граждан"</t>
  </si>
  <si>
    <t>10</t>
  </si>
  <si>
    <t>Обеспечение деятельности Администрации Летницкого сельского поселения</t>
  </si>
  <si>
    <t>89 0 00 00000</t>
  </si>
  <si>
    <t>Администрация Летницкого сельского поселения</t>
  </si>
  <si>
    <t>89 1 00 00000</t>
  </si>
  <si>
    <t>Расходы на выплаты по оплате труда работников органов местного самоуправления Летницкого сельского поселения (Расходы на выплаты персоналу государственных (муниципальных) органов)</t>
  </si>
  <si>
    <t>89 1 00 00110</t>
  </si>
  <si>
    <t>120</t>
  </si>
  <si>
    <t>04</t>
  </si>
  <si>
    <t>89 1 00 00190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</si>
  <si>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(Уплата налогов, сборов и иных платежей)</t>
  </si>
  <si>
    <t>ФИКТИВНЫЙ-БЕЗ НАЗВАНИЯ</t>
  </si>
  <si>
    <t>99 0 00 00000</t>
  </si>
  <si>
    <t>Финансовое обеспечение непредвиденных расходов</t>
  </si>
  <si>
    <t>99 1 00 00000</t>
  </si>
  <si>
    <t>Резервные фонды Администрации Летницкого сельского поселения на финансовое обеспечение непредвиденных расходов в рамках непрограмных расходов органов местного самоуправления (Резервные средства)</t>
  </si>
  <si>
    <t>99 1 00 90100</t>
  </si>
  <si>
    <t>870</t>
  </si>
  <si>
    <t>Иные непрограммные мероприятия</t>
  </si>
  <si>
    <t>99 9 00 00000</t>
  </si>
  <si>
    <t>99 9 00 22960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</si>
  <si>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государственных (Расходы на выплаты персоналу государственных (муниципальных) органов)</t>
  </si>
  <si>
    <t>99 9 00 51180</t>
  </si>
  <si>
    <t>99 9 00 72390</t>
  </si>
  <si>
    <t>99 9 00 87040</t>
  </si>
  <si>
    <t>Приложение 9</t>
  </si>
  <si>
    <t>к решению Собрания депутатов</t>
  </si>
  <si>
    <t>Летницкого сельского поселения</t>
  </si>
  <si>
    <t>2021 г.</t>
  </si>
  <si>
    <t>Муниципальная программа Летницкого сельского поселения " Молодежь Летницкого сельского поселения"</t>
  </si>
  <si>
    <t>01 1 00 28010</t>
  </si>
  <si>
    <t>01 1 00 00000</t>
  </si>
  <si>
    <t>12 1 00 00000</t>
  </si>
  <si>
    <t>12 0 00 00000</t>
  </si>
  <si>
    <t>12 1 00 28420</t>
  </si>
  <si>
    <t>Муниципальная программа Летницкого сельского поселения «Обеспечение безопасности гидротехнических соорежений в Летницком сельском поселении»</t>
  </si>
  <si>
    <t>Подпрограмма «Обеспечение безопасности гидротехнических сооружений»</t>
  </si>
  <si>
    <t>08 0 00 00000</t>
  </si>
  <si>
    <t>Муниципальная программа Летницкого сельского поселения «Формирование современной городской среды в Летницком сельском»</t>
  </si>
  <si>
    <t>08 1 00 00000</t>
  </si>
  <si>
    <t>10 0 00 00000</t>
  </si>
  <si>
    <t>10 1 00 00000</t>
  </si>
  <si>
    <t>99 9 00 90110</t>
  </si>
  <si>
    <t>99 9 00 90350</t>
  </si>
  <si>
    <t>Подготовка и проведение выборов в Собрание депутатов Летницкого сельского поселения в рамках непрограммных расходов органов местного самоуправления (Специальные расходы)</t>
  </si>
  <si>
    <t>Условно утвержденные расходы по иным непрограммным мероприятиям в рамках непрограммнных расходов органов местного самоуправления (Специальные расходы)</t>
  </si>
  <si>
    <t>10 1 00 28160</t>
  </si>
  <si>
    <t>14</t>
  </si>
  <si>
    <t>99 9 00 87010</t>
  </si>
  <si>
    <t>Иные межбюджетные трансферты, передаваемые бюджету муниципального района из бюджета поселений на осуществление части полномочий по решению вопросов местного значения в соответствии с заключенными соглашениями (Иные межбюджетные трансферты)</t>
  </si>
  <si>
    <t>08 1 00 28150</t>
  </si>
  <si>
    <t>Подпрограмма «Благоустройство общественных территорий Летницкого сельского поселения»</t>
  </si>
  <si>
    <t>Расходы на вовлечение молодежи в общественную жизнь села, трудоустройство и занятости молодежи, поддержка инициативной и талантливой молодежи в рамках подпрограммы «Совершенствование системы социальной поддержки молодежи» муниципальной программы Летницкого сельского поселения «Молодежь Летницкого сельского поселения»(Иные закупки товаров, работ и услуг)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</si>
  <si>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</si>
  <si>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</si>
  <si>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</si>
  <si>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</si>
  <si>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услуг)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</si>
  <si>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 Летницкого сельского поселения «Обеспечение первичных мер пожарной безопасности» (Иные закупки товаров, работ и услуг)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</si>
  <si>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услуг)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</si>
  <si>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услуг)</t>
  </si>
  <si>
    <t>Расходы на осуществление мероприятий по реализации проекта создания современной городской среды в рамках подпрограммы "Благоустройство общественных территорий Летницкого сельского поселения "Формирование современной городской среды в Летницком сельском поселении"(Иные закупки товаров, работ и услуг)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</si>
  <si>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</si>
  <si>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услуг)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</si>
  <si>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</si>
  <si>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услуг)</t>
  </si>
  <si>
    <t>Расходы на мероприятия связанные с безопасностью гидротехнических сооружений в рамках подпрограммы «Обеспечение безопасности  гидротехнических сооружений» муниципальной программы Летницкого сельского поселения «Обеспечение безопасности  гидротехнических сооружений Летницкого сельского поселения»(Иные закупки товаров, работ и услуг)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</si>
  <si>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услуг)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</si>
  <si>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</si>
  <si>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Правительтства Ростовской области" (Иные закупки товаров, работ и услуг)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</si>
  <si>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товаров, работ и услуг)</t>
  </si>
  <si>
    <t>2022 г.</t>
  </si>
  <si>
    <t>Распределение бюджетных ассигнованийпо целевым статьям (муниципальным программам Летницкого сельского поселенияи непрограммным направлениям деятельности),группам (подгруппам) видов расходов, разделам, подразделамклассификации расходов бюджета Летницкого сельского поселения Песчанокопского района на 2021 год и на плановый период 2022 и 2023 годы</t>
  </si>
  <si>
    <t>2023 г.</t>
  </si>
  <si>
    <t>Расходы на осуществление мероприятий по благоустройству и ремонту Обелиска и памятников погибшим односельчанам в годы Великой Отечественной войны в рамках подпрограммы "Развитие культуры" муниципальной программы Летницкого сельского поселения "Развитие культуры" (Иные закупки товаров, работ и услуг)</t>
  </si>
  <si>
    <t>05 1 0028440</t>
  </si>
  <si>
    <t>05 1 А2 55190</t>
  </si>
  <si>
    <t>Расходы на выплаты муниципальной пенсии за выслугу лет лицам, замещавшим муниципальные должности и должности муниципальной службы в муниципальном образовании "Летницкое сельское поселение" в рамках подпрограммы "Совершенствование системысоциальной поддержки отдельных категорий граждан" муниципальной программы Летницкого сельского поселения "Социальная поддержка граждан" (Публичные нормативные социальные выплаты гражданам)</t>
  </si>
  <si>
    <t>Расходы на поддержку отрасли культуры (Государственная поддержка отрасли культуры) в рамках подпрограммы "Развитие культуры" муниципальной программы Летницкого сельского поселения "Развитие культуры"(Субсидии бюджетным учреждениям на иные цели)</t>
  </si>
  <si>
    <t>Расходы на прочие мероприятия по общегосударственным вопросам в рамках непрограммных расходов местного самоуправления (Уплата иных платежей)</t>
  </si>
  <si>
    <t>от     09.07.2021г.   № 129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</si>
</sst>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1"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0"/>
      <name val="Times New Roman"/>
    </font>
    <font>
      <sz val="12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Border="1" applyAlignment="1">
      <alignment horizontal="right" vertical="center"/>
    </xf>
    <xf numFmtId="0" fontId="2" fillId="0" borderId="0" xfId="0" applyFont="1"/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NumberFormat="1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/>
    <xf numFmtId="165" fontId="9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/>
    </xf>
    <xf numFmtId="165" fontId="10" fillId="0" borderId="1" xfId="0" applyNumberFormat="1" applyFont="1" applyBorder="1" applyAlignment="1" applyProtection="1">
      <alignment horizontal="left" vertical="center" wrapText="1"/>
    </xf>
    <xf numFmtId="4" fontId="9" fillId="0" borderId="1" xfId="0" applyNumberFormat="1" applyFont="1" applyFill="1" applyBorder="1" applyAlignment="1">
      <alignment horizontal="right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79"/>
  <sheetViews>
    <sheetView tabSelected="1" view="pageBreakPreview" topLeftCell="A64" zoomScale="60" zoomScaleNormal="100" workbookViewId="0">
      <selection activeCell="T32" sqref="T32"/>
    </sheetView>
  </sheetViews>
  <sheetFormatPr defaultRowHeight="14.45" customHeight="1"/>
  <cols>
    <col min="1" max="1" width="138.7109375" customWidth="1"/>
    <col min="2" max="2" width="23.85546875" customWidth="1"/>
    <col min="3" max="16" width="8" hidden="1" customWidth="1"/>
    <col min="17" max="17" width="9.7109375" customWidth="1"/>
    <col min="18" max="18" width="9" customWidth="1"/>
    <col min="19" max="19" width="8" customWidth="1"/>
    <col min="20" max="20" width="16.7109375" customWidth="1"/>
    <col min="21" max="22" width="8" hidden="1" customWidth="1"/>
    <col min="23" max="24" width="16.7109375" customWidth="1"/>
  </cols>
  <sheetData>
    <row r="1" spans="1:24" s="3" customFormat="1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33" t="s">
        <v>99</v>
      </c>
      <c r="U1" s="33"/>
      <c r="V1" s="33"/>
      <c r="W1" s="33"/>
      <c r="X1" s="33"/>
    </row>
    <row r="2" spans="1:24" s="3" customFormat="1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33" t="s">
        <v>100</v>
      </c>
      <c r="U2" s="33"/>
      <c r="V2" s="33"/>
      <c r="W2" s="33"/>
      <c r="X2" s="33"/>
    </row>
    <row r="3" spans="1:24" s="3" customFormat="1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3" t="s">
        <v>101</v>
      </c>
      <c r="U3" s="33"/>
      <c r="V3" s="33"/>
      <c r="W3" s="33"/>
      <c r="X3" s="33"/>
    </row>
    <row r="4" spans="1:24" s="3" customFormat="1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3" t="s">
        <v>154</v>
      </c>
      <c r="U4" s="33"/>
      <c r="V4" s="33"/>
      <c r="W4" s="33"/>
      <c r="X4" s="33"/>
    </row>
    <row r="5" spans="1:24" s="3" customFormat="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2"/>
      <c r="U5" s="2"/>
      <c r="V5" s="2"/>
      <c r="W5" s="2"/>
      <c r="X5" s="2"/>
    </row>
    <row r="6" spans="1:24" s="3" customFormat="1" ht="15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2"/>
      <c r="W6" s="2"/>
      <c r="X6" s="2"/>
    </row>
    <row r="7" spans="1:24" s="3" customFormat="1" ht="55.5" customHeight="1">
      <c r="A7" s="32" t="s">
        <v>146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</row>
    <row r="8" spans="1:24" s="3" customFormat="1" ht="16.7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/>
      <c r="U8" s="5"/>
      <c r="V8" s="5"/>
      <c r="W8" s="5"/>
      <c r="X8" s="6" t="s">
        <v>0</v>
      </c>
    </row>
    <row r="9" spans="1:24" s="3" customFormat="1" ht="15">
      <c r="A9" s="31" t="s">
        <v>1</v>
      </c>
      <c r="B9" s="31" t="s">
        <v>2</v>
      </c>
      <c r="C9" s="31" t="s">
        <v>2</v>
      </c>
      <c r="D9" s="31" t="s">
        <v>2</v>
      </c>
      <c r="E9" s="31" t="s">
        <v>2</v>
      </c>
      <c r="F9" s="31" t="s">
        <v>2</v>
      </c>
      <c r="G9" s="31" t="s">
        <v>2</v>
      </c>
      <c r="H9" s="31" t="s">
        <v>2</v>
      </c>
      <c r="I9" s="31" t="s">
        <v>2</v>
      </c>
      <c r="J9" s="31" t="s">
        <v>2</v>
      </c>
      <c r="K9" s="31" t="s">
        <v>2</v>
      </c>
      <c r="L9" s="31" t="s">
        <v>2</v>
      </c>
      <c r="M9" s="31" t="s">
        <v>2</v>
      </c>
      <c r="N9" s="31" t="s">
        <v>2</v>
      </c>
      <c r="O9" s="31" t="s">
        <v>2</v>
      </c>
      <c r="P9" s="31" t="s">
        <v>2</v>
      </c>
      <c r="Q9" s="31" t="s">
        <v>3</v>
      </c>
      <c r="R9" s="31" t="s">
        <v>4</v>
      </c>
      <c r="S9" s="31" t="s">
        <v>7</v>
      </c>
      <c r="T9" s="31" t="s">
        <v>102</v>
      </c>
      <c r="U9" s="31" t="s">
        <v>6</v>
      </c>
      <c r="V9" s="31" t="s">
        <v>6</v>
      </c>
      <c r="W9" s="31" t="s">
        <v>145</v>
      </c>
      <c r="X9" s="31" t="s">
        <v>147</v>
      </c>
    </row>
    <row r="10" spans="1:24" s="3" customFormat="1" ht="15">
      <c r="A10" s="31"/>
      <c r="B10" s="31" t="s">
        <v>2</v>
      </c>
      <c r="C10" s="31" t="s">
        <v>2</v>
      </c>
      <c r="D10" s="31" t="s">
        <v>2</v>
      </c>
      <c r="E10" s="31" t="s">
        <v>2</v>
      </c>
      <c r="F10" s="31" t="s">
        <v>2</v>
      </c>
      <c r="G10" s="31" t="s">
        <v>2</v>
      </c>
      <c r="H10" s="31" t="s">
        <v>2</v>
      </c>
      <c r="I10" s="31" t="s">
        <v>2</v>
      </c>
      <c r="J10" s="31" t="s">
        <v>2</v>
      </c>
      <c r="K10" s="31" t="s">
        <v>2</v>
      </c>
      <c r="L10" s="31" t="s">
        <v>2</v>
      </c>
      <c r="M10" s="31" t="s">
        <v>2</v>
      </c>
      <c r="N10" s="31" t="s">
        <v>2</v>
      </c>
      <c r="O10" s="31" t="s">
        <v>2</v>
      </c>
      <c r="P10" s="31" t="s">
        <v>2</v>
      </c>
      <c r="Q10" s="31" t="s">
        <v>3</v>
      </c>
      <c r="R10" s="31" t="s">
        <v>4</v>
      </c>
      <c r="S10" s="31" t="s">
        <v>5</v>
      </c>
      <c r="T10" s="31" t="s">
        <v>6</v>
      </c>
      <c r="U10" s="31" t="s">
        <v>6</v>
      </c>
      <c r="V10" s="31" t="s">
        <v>6</v>
      </c>
      <c r="W10" s="31" t="s">
        <v>6</v>
      </c>
      <c r="X10" s="31" t="s">
        <v>6</v>
      </c>
    </row>
    <row r="11" spans="1:24" s="3" customFormat="1" ht="15.75" hidden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</row>
    <row r="12" spans="1:24" s="3" customFormat="1" ht="16.7" customHeight="1">
      <c r="A12" s="9" t="s">
        <v>8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7"/>
      <c r="R12" s="10"/>
      <c r="S12" s="10"/>
      <c r="T12" s="11">
        <v>11167.1</v>
      </c>
      <c r="U12" s="12"/>
      <c r="V12" s="12"/>
      <c r="W12" s="11">
        <f>W13+W16+W23+W26+W29+W34+W37+W40+W43+W48+W51+W55+W58+W63</f>
        <v>9600.7000000000007</v>
      </c>
      <c r="X12" s="11">
        <f>X13+X16+X23+X26+X29+X34+X37+X40+X43+X48+X51+X55+X58+X63</f>
        <v>9618.8000000000011</v>
      </c>
    </row>
    <row r="13" spans="1:24" s="3" customFormat="1" ht="37.5" customHeight="1">
      <c r="A13" s="9" t="s">
        <v>103</v>
      </c>
      <c r="B13" s="10" t="s">
        <v>105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2</v>
      </c>
      <c r="U13" s="12"/>
      <c r="V13" s="12"/>
      <c r="W13" s="11">
        <v>2</v>
      </c>
      <c r="X13" s="11">
        <v>2</v>
      </c>
    </row>
    <row r="14" spans="1:24" s="3" customFormat="1" ht="29.25" customHeight="1">
      <c r="A14" s="9" t="s">
        <v>73</v>
      </c>
      <c r="B14" s="10" t="s">
        <v>105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2</v>
      </c>
      <c r="U14" s="12"/>
      <c r="V14" s="12"/>
      <c r="W14" s="11">
        <v>2</v>
      </c>
      <c r="X14" s="11">
        <v>2</v>
      </c>
    </row>
    <row r="15" spans="1:24" s="3" customFormat="1" ht="75.75" customHeight="1">
      <c r="A15" s="19" t="s">
        <v>126</v>
      </c>
      <c r="B15" s="10" t="s">
        <v>104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>
        <v>240</v>
      </c>
      <c r="R15" s="10" t="s">
        <v>68</v>
      </c>
      <c r="S15" s="10" t="s">
        <v>68</v>
      </c>
      <c r="T15" s="11">
        <v>2</v>
      </c>
      <c r="U15" s="12"/>
      <c r="V15" s="12"/>
      <c r="W15" s="11">
        <v>2</v>
      </c>
      <c r="X15" s="11">
        <v>2</v>
      </c>
    </row>
    <row r="16" spans="1:24" s="3" customFormat="1" ht="50.1" customHeight="1">
      <c r="A16" s="9" t="s">
        <v>9</v>
      </c>
      <c r="B16" s="10" t="s">
        <v>10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7"/>
      <c r="R16" s="10"/>
      <c r="S16" s="10"/>
      <c r="T16" s="11">
        <v>1558</v>
      </c>
      <c r="U16" s="12"/>
      <c r="V16" s="12"/>
      <c r="W16" s="11">
        <v>740.3</v>
      </c>
      <c r="X16" s="11">
        <v>557.5</v>
      </c>
    </row>
    <row r="17" spans="1:24" s="3" customFormat="1" ht="33.4" customHeight="1">
      <c r="A17" s="9" t="s">
        <v>14</v>
      </c>
      <c r="B17" s="10" t="s">
        <v>15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6">
        <v>900.5</v>
      </c>
      <c r="U17" s="17"/>
      <c r="V17" s="17"/>
      <c r="W17" s="16">
        <v>670.6</v>
      </c>
      <c r="X17" s="16">
        <v>480</v>
      </c>
    </row>
    <row r="18" spans="1:24" s="3" customFormat="1" ht="59.25" customHeight="1">
      <c r="A18" s="13" t="s">
        <v>127</v>
      </c>
      <c r="B18" s="14" t="s">
        <v>16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5" t="s">
        <v>11</v>
      </c>
      <c r="R18" s="14" t="s">
        <v>12</v>
      </c>
      <c r="S18" s="14" t="s">
        <v>17</v>
      </c>
      <c r="T18" s="16">
        <v>900.5</v>
      </c>
      <c r="U18" s="17"/>
      <c r="V18" s="17"/>
      <c r="W18" s="16">
        <v>670.6</v>
      </c>
      <c r="X18" s="16">
        <v>480</v>
      </c>
    </row>
    <row r="19" spans="1:24" s="3" customFormat="1" ht="33.4" customHeight="1">
      <c r="A19" s="9" t="s">
        <v>18</v>
      </c>
      <c r="B19" s="10" t="s">
        <v>19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11">
        <v>657.5</v>
      </c>
      <c r="U19" s="12"/>
      <c r="V19" s="12"/>
      <c r="W19" s="11">
        <v>69.7</v>
      </c>
      <c r="X19" s="11">
        <v>77.5</v>
      </c>
    </row>
    <row r="20" spans="1:24" s="3" customFormat="1" ht="51" customHeight="1">
      <c r="A20" s="13" t="s">
        <v>128</v>
      </c>
      <c r="B20" s="14" t="s">
        <v>20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5" t="s">
        <v>11</v>
      </c>
      <c r="R20" s="14" t="s">
        <v>12</v>
      </c>
      <c r="S20" s="14" t="s">
        <v>17</v>
      </c>
      <c r="T20" s="16">
        <v>30</v>
      </c>
      <c r="U20" s="17"/>
      <c r="V20" s="17"/>
      <c r="W20" s="16">
        <v>30</v>
      </c>
      <c r="X20" s="16">
        <v>30</v>
      </c>
    </row>
    <row r="21" spans="1:24" s="3" customFormat="1" ht="60" customHeight="1">
      <c r="A21" s="13" t="s">
        <v>129</v>
      </c>
      <c r="B21" s="14" t="s">
        <v>21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5" t="s">
        <v>11</v>
      </c>
      <c r="R21" s="14" t="s">
        <v>12</v>
      </c>
      <c r="S21" s="14" t="s">
        <v>17</v>
      </c>
      <c r="T21" s="16">
        <v>322.7</v>
      </c>
      <c r="U21" s="17"/>
      <c r="V21" s="17"/>
      <c r="W21" s="16">
        <v>10</v>
      </c>
      <c r="X21" s="16">
        <v>10</v>
      </c>
    </row>
    <row r="22" spans="1:24" s="3" customFormat="1" ht="64.5" customHeight="1">
      <c r="A22" s="13" t="s">
        <v>130</v>
      </c>
      <c r="B22" s="14" t="s">
        <v>22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5" t="s">
        <v>11</v>
      </c>
      <c r="R22" s="14" t="s">
        <v>12</v>
      </c>
      <c r="S22" s="14" t="s">
        <v>17</v>
      </c>
      <c r="T22" s="26">
        <v>304.8</v>
      </c>
      <c r="U22" s="17"/>
      <c r="V22" s="17"/>
      <c r="W22" s="16">
        <v>29.7</v>
      </c>
      <c r="X22" s="16">
        <v>37.5</v>
      </c>
    </row>
    <row r="23" spans="1:24" s="3" customFormat="1" ht="50.1" customHeight="1">
      <c r="A23" s="9" t="s">
        <v>23</v>
      </c>
      <c r="B23" s="10" t="s">
        <v>24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v>3</v>
      </c>
      <c r="U23" s="12"/>
      <c r="V23" s="12"/>
      <c r="W23" s="11">
        <v>5</v>
      </c>
      <c r="X23" s="11">
        <v>5</v>
      </c>
    </row>
    <row r="24" spans="1:24" s="3" customFormat="1" ht="39.75" customHeight="1">
      <c r="A24" s="9" t="s">
        <v>25</v>
      </c>
      <c r="B24" s="10" t="s">
        <v>26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v>3</v>
      </c>
      <c r="U24" s="12"/>
      <c r="V24" s="12"/>
      <c r="W24" s="11">
        <v>5</v>
      </c>
      <c r="X24" s="11">
        <v>5</v>
      </c>
    </row>
    <row r="25" spans="1:24" s="3" customFormat="1" ht="66" customHeight="1">
      <c r="A25" s="13" t="s">
        <v>131</v>
      </c>
      <c r="B25" s="14" t="s">
        <v>27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5" t="s">
        <v>11</v>
      </c>
      <c r="R25" s="14" t="s">
        <v>17</v>
      </c>
      <c r="S25" s="14" t="s">
        <v>28</v>
      </c>
      <c r="T25" s="16">
        <v>3</v>
      </c>
      <c r="U25" s="17"/>
      <c r="V25" s="17"/>
      <c r="W25" s="16">
        <v>5</v>
      </c>
      <c r="X25" s="16">
        <v>5</v>
      </c>
    </row>
    <row r="26" spans="1:24" s="3" customFormat="1" ht="66.95" customHeight="1">
      <c r="A26" s="9" t="s">
        <v>29</v>
      </c>
      <c r="B26" s="10" t="s">
        <v>30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11">
        <v>3</v>
      </c>
      <c r="U26" s="12"/>
      <c r="V26" s="12"/>
      <c r="W26" s="11">
        <v>5</v>
      </c>
      <c r="X26" s="11">
        <v>5</v>
      </c>
    </row>
    <row r="27" spans="1:24" s="3" customFormat="1" ht="33.4" customHeight="1">
      <c r="A27" s="9" t="s">
        <v>31</v>
      </c>
      <c r="B27" s="10" t="s">
        <v>32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v>3</v>
      </c>
      <c r="U27" s="12"/>
      <c r="V27" s="12"/>
      <c r="W27" s="11">
        <v>5</v>
      </c>
      <c r="X27" s="11">
        <v>5</v>
      </c>
    </row>
    <row r="28" spans="1:24" s="3" customFormat="1" ht="100.35" customHeight="1">
      <c r="A28" s="13" t="s">
        <v>132</v>
      </c>
      <c r="B28" s="14" t="s">
        <v>33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 t="s">
        <v>11</v>
      </c>
      <c r="R28" s="14" t="s">
        <v>17</v>
      </c>
      <c r="S28" s="14" t="s">
        <v>28</v>
      </c>
      <c r="T28" s="16">
        <v>3</v>
      </c>
      <c r="U28" s="17"/>
      <c r="V28" s="17"/>
      <c r="W28" s="16">
        <v>5</v>
      </c>
      <c r="X28" s="16">
        <v>5</v>
      </c>
    </row>
    <row r="29" spans="1:24" s="3" customFormat="1" ht="33.4" customHeight="1">
      <c r="A29" s="9" t="s">
        <v>34</v>
      </c>
      <c r="B29" s="10" t="s">
        <v>35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/>
      <c r="R29" s="10"/>
      <c r="S29" s="10"/>
      <c r="T29" s="16">
        <v>4373</v>
      </c>
      <c r="U29" s="17"/>
      <c r="V29" s="17"/>
      <c r="W29" s="16">
        <v>3691.3</v>
      </c>
      <c r="X29" s="16">
        <v>3718.4</v>
      </c>
    </row>
    <row r="30" spans="1:24" s="3" customFormat="1" ht="33.4" customHeight="1">
      <c r="A30" s="9" t="s">
        <v>36</v>
      </c>
      <c r="B30" s="10" t="s">
        <v>37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/>
      <c r="R30" s="10"/>
      <c r="S30" s="10"/>
      <c r="T30" s="16">
        <v>4373</v>
      </c>
      <c r="U30" s="17"/>
      <c r="V30" s="17"/>
      <c r="W30" s="16">
        <v>3691.3</v>
      </c>
      <c r="X30" s="16">
        <v>3718.4</v>
      </c>
    </row>
    <row r="31" spans="1:24" s="3" customFormat="1" ht="50.1" customHeight="1">
      <c r="A31" s="18" t="s">
        <v>38</v>
      </c>
      <c r="B31" s="14" t="s">
        <v>39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5" t="s">
        <v>40</v>
      </c>
      <c r="R31" s="14" t="s">
        <v>41</v>
      </c>
      <c r="S31" s="14" t="s">
        <v>42</v>
      </c>
      <c r="T31" s="16">
        <v>4230.3999999999996</v>
      </c>
      <c r="U31" s="17"/>
      <c r="V31" s="17"/>
      <c r="W31" s="16">
        <v>3691.3</v>
      </c>
      <c r="X31" s="16">
        <v>3718.4</v>
      </c>
    </row>
    <row r="32" spans="1:24" s="3" customFormat="1" ht="50.1" customHeight="1">
      <c r="A32" s="27" t="s">
        <v>152</v>
      </c>
      <c r="B32" s="29" t="s">
        <v>150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 t="s">
        <v>40</v>
      </c>
      <c r="R32" s="14" t="s">
        <v>41</v>
      </c>
      <c r="S32" s="14" t="s">
        <v>42</v>
      </c>
      <c r="T32" s="16">
        <v>50.1</v>
      </c>
      <c r="U32" s="17"/>
      <c r="V32" s="17"/>
      <c r="W32" s="16">
        <v>0</v>
      </c>
      <c r="X32" s="16">
        <v>0</v>
      </c>
    </row>
    <row r="33" spans="1:24" s="3" customFormat="1" ht="50.1" customHeight="1">
      <c r="A33" s="27" t="s">
        <v>148</v>
      </c>
      <c r="B33" s="25" t="s">
        <v>149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 t="s">
        <v>11</v>
      </c>
      <c r="R33" s="25" t="s">
        <v>41</v>
      </c>
      <c r="S33" s="25" t="s">
        <v>42</v>
      </c>
      <c r="T33" s="26">
        <v>92.5</v>
      </c>
      <c r="U33" s="28"/>
      <c r="V33" s="28"/>
      <c r="W33" s="26">
        <v>0</v>
      </c>
      <c r="X33" s="26">
        <v>0</v>
      </c>
    </row>
    <row r="34" spans="1:24" s="3" customFormat="1" ht="50.1" customHeight="1">
      <c r="A34" s="9" t="s">
        <v>43</v>
      </c>
      <c r="B34" s="10" t="s">
        <v>44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/>
      <c r="R34" s="10"/>
      <c r="S34" s="10"/>
      <c r="T34" s="11">
        <v>0</v>
      </c>
      <c r="U34" s="12"/>
      <c r="V34" s="12"/>
      <c r="W34" s="11">
        <v>25</v>
      </c>
      <c r="X34" s="11">
        <v>25</v>
      </c>
    </row>
    <row r="35" spans="1:24" s="3" customFormat="1" ht="33.4" customHeight="1">
      <c r="A35" s="9" t="s">
        <v>45</v>
      </c>
      <c r="B35" s="10" t="s">
        <v>46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/>
      <c r="R35" s="10"/>
      <c r="S35" s="10"/>
      <c r="T35" s="11">
        <v>0</v>
      </c>
      <c r="U35" s="12"/>
      <c r="V35" s="12"/>
      <c r="W35" s="11">
        <v>25</v>
      </c>
      <c r="X35" s="11">
        <v>25</v>
      </c>
    </row>
    <row r="36" spans="1:24" s="3" customFormat="1" ht="69.75" customHeight="1">
      <c r="A36" s="13" t="s">
        <v>133</v>
      </c>
      <c r="B36" s="14" t="s">
        <v>47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5" t="s">
        <v>11</v>
      </c>
      <c r="R36" s="14" t="s">
        <v>48</v>
      </c>
      <c r="S36" s="14" t="s">
        <v>12</v>
      </c>
      <c r="T36" s="16">
        <v>0</v>
      </c>
      <c r="U36" s="17"/>
      <c r="V36" s="17"/>
      <c r="W36" s="16">
        <v>25</v>
      </c>
      <c r="X36" s="16">
        <v>25</v>
      </c>
    </row>
    <row r="37" spans="1:24" s="3" customFormat="1" ht="33.4" customHeight="1">
      <c r="A37" s="9" t="s">
        <v>49</v>
      </c>
      <c r="B37" s="10" t="s">
        <v>50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/>
      <c r="R37" s="10"/>
      <c r="S37" s="10"/>
      <c r="T37" s="11">
        <v>3</v>
      </c>
      <c r="U37" s="12"/>
      <c r="V37" s="12"/>
      <c r="W37" s="11">
        <v>5</v>
      </c>
      <c r="X37" s="11">
        <v>5</v>
      </c>
    </row>
    <row r="38" spans="1:24" s="3" customFormat="1" ht="33.4" customHeight="1">
      <c r="A38" s="9" t="s">
        <v>51</v>
      </c>
      <c r="B38" s="10" t="s">
        <v>52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/>
      <c r="R38" s="10"/>
      <c r="S38" s="10"/>
      <c r="T38" s="11">
        <v>3</v>
      </c>
      <c r="U38" s="12"/>
      <c r="V38" s="12"/>
      <c r="W38" s="11">
        <v>5</v>
      </c>
      <c r="X38" s="11">
        <v>5</v>
      </c>
    </row>
    <row r="39" spans="1:24" s="3" customFormat="1" ht="63" customHeight="1">
      <c r="A39" s="13" t="s">
        <v>134</v>
      </c>
      <c r="B39" s="14" t="s">
        <v>53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5" t="s">
        <v>11</v>
      </c>
      <c r="R39" s="14" t="s">
        <v>54</v>
      </c>
      <c r="S39" s="14" t="s">
        <v>42</v>
      </c>
      <c r="T39" s="16">
        <v>3</v>
      </c>
      <c r="U39" s="17"/>
      <c r="V39" s="17"/>
      <c r="W39" s="16">
        <v>5</v>
      </c>
      <c r="X39" s="16">
        <v>5</v>
      </c>
    </row>
    <row r="40" spans="1:24" s="23" customFormat="1" ht="39.75" customHeight="1">
      <c r="A40" s="22" t="s">
        <v>112</v>
      </c>
      <c r="B40" s="10" t="s">
        <v>111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/>
      <c r="R40" s="10"/>
      <c r="S40" s="10"/>
      <c r="T40" s="11">
        <v>0</v>
      </c>
      <c r="U40" s="12"/>
      <c r="V40" s="12"/>
      <c r="W40" s="11">
        <v>0</v>
      </c>
      <c r="X40" s="11">
        <v>0</v>
      </c>
    </row>
    <row r="41" spans="1:24" s="3" customFormat="1" ht="23.25" customHeight="1">
      <c r="A41" s="20" t="s">
        <v>125</v>
      </c>
      <c r="B41" s="14" t="s">
        <v>113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4"/>
      <c r="S41" s="14"/>
      <c r="T41" s="16">
        <v>0</v>
      </c>
      <c r="U41" s="17"/>
      <c r="V41" s="17"/>
      <c r="W41" s="16">
        <v>0</v>
      </c>
      <c r="X41" s="16">
        <v>0</v>
      </c>
    </row>
    <row r="42" spans="1:24" s="3" customFormat="1" ht="59.25" customHeight="1">
      <c r="A42" s="24" t="s">
        <v>135</v>
      </c>
      <c r="B42" s="25" t="s">
        <v>124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>
        <v>240</v>
      </c>
      <c r="R42" s="14" t="s">
        <v>12</v>
      </c>
      <c r="S42" s="14" t="s">
        <v>17</v>
      </c>
      <c r="T42" s="26">
        <v>0</v>
      </c>
      <c r="U42" s="17"/>
      <c r="V42" s="17"/>
      <c r="W42" s="16">
        <v>0</v>
      </c>
      <c r="X42" s="16">
        <v>0</v>
      </c>
    </row>
    <row r="43" spans="1:24" s="3" customFormat="1" ht="33.4" customHeight="1">
      <c r="A43" s="9" t="s">
        <v>55</v>
      </c>
      <c r="B43" s="10" t="s">
        <v>56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v>39.6</v>
      </c>
      <c r="U43" s="12"/>
      <c r="V43" s="12"/>
      <c r="W43" s="11">
        <v>19.600000000000001</v>
      </c>
      <c r="X43" s="11">
        <v>19.600000000000001</v>
      </c>
    </row>
    <row r="44" spans="1:24" s="3" customFormat="1" ht="33.4" customHeight="1">
      <c r="A44" s="9" t="s">
        <v>57</v>
      </c>
      <c r="B44" s="10" t="s">
        <v>58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v>39.6</v>
      </c>
      <c r="U44" s="12"/>
      <c r="V44" s="12"/>
      <c r="W44" s="11">
        <v>19.600000000000001</v>
      </c>
      <c r="X44" s="11">
        <v>19.600000000000001</v>
      </c>
    </row>
    <row r="45" spans="1:24" s="3" customFormat="1" ht="58.5" customHeight="1">
      <c r="A45" s="13" t="s">
        <v>136</v>
      </c>
      <c r="B45" s="14" t="s">
        <v>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 t="s">
        <v>11</v>
      </c>
      <c r="R45" s="14" t="s">
        <v>42</v>
      </c>
      <c r="S45" s="14" t="s">
        <v>60</v>
      </c>
      <c r="T45" s="16">
        <v>15.6</v>
      </c>
      <c r="U45" s="17"/>
      <c r="V45" s="17"/>
      <c r="W45" s="16">
        <v>15.6</v>
      </c>
      <c r="X45" s="16">
        <v>15.6</v>
      </c>
    </row>
    <row r="46" spans="1:24" s="3" customFormat="1" ht="77.25" customHeight="1">
      <c r="A46" s="13" t="s">
        <v>137</v>
      </c>
      <c r="B46" s="14" t="s">
        <v>61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 t="s">
        <v>11</v>
      </c>
      <c r="R46" s="14" t="s">
        <v>42</v>
      </c>
      <c r="S46" s="14" t="s">
        <v>60</v>
      </c>
      <c r="T46" s="16">
        <v>10.6</v>
      </c>
      <c r="U46" s="17"/>
      <c r="V46" s="17"/>
      <c r="W46" s="16">
        <v>2</v>
      </c>
      <c r="X46" s="16">
        <v>2</v>
      </c>
    </row>
    <row r="47" spans="1:24" s="3" customFormat="1" ht="69.75" customHeight="1">
      <c r="A47" s="13" t="s">
        <v>138</v>
      </c>
      <c r="B47" s="14" t="s">
        <v>62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 t="s">
        <v>11</v>
      </c>
      <c r="R47" s="14" t="s">
        <v>42</v>
      </c>
      <c r="S47" s="14" t="s">
        <v>60</v>
      </c>
      <c r="T47" s="16">
        <v>13.4</v>
      </c>
      <c r="U47" s="17"/>
      <c r="V47" s="17"/>
      <c r="W47" s="16">
        <v>2</v>
      </c>
      <c r="X47" s="16">
        <v>2</v>
      </c>
    </row>
    <row r="48" spans="1:24" s="3" customFormat="1" ht="31.5" customHeight="1">
      <c r="A48" s="9" t="s">
        <v>72</v>
      </c>
      <c r="B48" s="10" t="s">
        <v>114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/>
      <c r="R48" s="10"/>
      <c r="S48" s="10"/>
      <c r="T48" s="11">
        <v>72.599999999999994</v>
      </c>
      <c r="U48" s="12"/>
      <c r="V48" s="12"/>
      <c r="W48" s="11">
        <v>68.3</v>
      </c>
      <c r="X48" s="11">
        <v>68.3</v>
      </c>
    </row>
    <row r="49" spans="1:24" s="3" customFormat="1" ht="30.75" customHeight="1">
      <c r="A49" s="9" t="s">
        <v>73</v>
      </c>
      <c r="B49" s="10" t="s">
        <v>115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/>
      <c r="R49" s="10"/>
      <c r="S49" s="10"/>
      <c r="T49" s="11">
        <v>72.599999999999994</v>
      </c>
      <c r="U49" s="12"/>
      <c r="V49" s="12"/>
      <c r="W49" s="11">
        <v>68.3</v>
      </c>
      <c r="X49" s="11">
        <v>68.3</v>
      </c>
    </row>
    <row r="50" spans="1:24" s="3" customFormat="1" ht="70.5" customHeight="1">
      <c r="A50" s="13" t="s">
        <v>151</v>
      </c>
      <c r="B50" s="14" t="s">
        <v>120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5">
        <v>310</v>
      </c>
      <c r="R50" s="14" t="s">
        <v>74</v>
      </c>
      <c r="S50" s="14" t="s">
        <v>42</v>
      </c>
      <c r="T50" s="16">
        <v>72.599999999999994</v>
      </c>
      <c r="U50" s="17"/>
      <c r="V50" s="17"/>
      <c r="W50" s="16">
        <v>68.3</v>
      </c>
      <c r="X50" s="16">
        <v>68.3</v>
      </c>
    </row>
    <row r="51" spans="1:24" s="3" customFormat="1" ht="33.4" customHeight="1">
      <c r="A51" s="9" t="s">
        <v>63</v>
      </c>
      <c r="B51" s="10" t="s">
        <v>64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/>
      <c r="R51" s="10"/>
      <c r="S51" s="10"/>
      <c r="T51" s="11">
        <v>28</v>
      </c>
      <c r="U51" s="12"/>
      <c r="V51" s="12"/>
      <c r="W51" s="11">
        <v>36</v>
      </c>
      <c r="X51" s="11">
        <v>36</v>
      </c>
    </row>
    <row r="52" spans="1:24" s="3" customFormat="1" ht="33.4" customHeight="1">
      <c r="A52" s="9" t="s">
        <v>65</v>
      </c>
      <c r="B52" s="10" t="s">
        <v>66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11">
        <v>28</v>
      </c>
      <c r="U52" s="12"/>
      <c r="V52" s="12"/>
      <c r="W52" s="11">
        <v>36</v>
      </c>
      <c r="X52" s="11">
        <v>36</v>
      </c>
    </row>
    <row r="53" spans="1:24" s="3" customFormat="1" ht="79.5" customHeight="1">
      <c r="A53" s="13" t="s">
        <v>139</v>
      </c>
      <c r="B53" s="14" t="s">
        <v>67</v>
      </c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5" t="s">
        <v>11</v>
      </c>
      <c r="R53" s="14" t="s">
        <v>68</v>
      </c>
      <c r="S53" s="14" t="s">
        <v>12</v>
      </c>
      <c r="T53" s="16">
        <v>8</v>
      </c>
      <c r="U53" s="17"/>
      <c r="V53" s="17"/>
      <c r="W53" s="16">
        <v>16</v>
      </c>
      <c r="X53" s="16">
        <v>16</v>
      </c>
    </row>
    <row r="54" spans="1:24" s="3" customFormat="1" ht="54.75" customHeight="1">
      <c r="A54" s="18" t="s">
        <v>69</v>
      </c>
      <c r="B54" s="14" t="s">
        <v>70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5" t="s">
        <v>71</v>
      </c>
      <c r="R54" s="14" t="s">
        <v>42</v>
      </c>
      <c r="S54" s="14" t="s">
        <v>60</v>
      </c>
      <c r="T54" s="16">
        <v>20</v>
      </c>
      <c r="U54" s="17"/>
      <c r="V54" s="17"/>
      <c r="W54" s="16">
        <v>20</v>
      </c>
      <c r="X54" s="16">
        <v>20</v>
      </c>
    </row>
    <row r="55" spans="1:24" s="23" customFormat="1" ht="44.25" customHeight="1">
      <c r="A55" s="9" t="s">
        <v>109</v>
      </c>
      <c r="B55" s="10" t="s">
        <v>107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/>
      <c r="R55" s="10"/>
      <c r="S55" s="10"/>
      <c r="T55" s="11">
        <v>14</v>
      </c>
      <c r="U55" s="12"/>
      <c r="V55" s="12"/>
      <c r="W55" s="11">
        <v>4</v>
      </c>
      <c r="X55" s="11">
        <v>4</v>
      </c>
    </row>
    <row r="56" spans="1:24" s="3" customFormat="1" ht="21.75" customHeight="1">
      <c r="A56" s="21" t="s">
        <v>110</v>
      </c>
      <c r="B56" s="14" t="s">
        <v>106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5"/>
      <c r="R56" s="14"/>
      <c r="S56" s="14"/>
      <c r="T56" s="16">
        <v>14</v>
      </c>
      <c r="U56" s="17"/>
      <c r="V56" s="17"/>
      <c r="W56" s="16">
        <v>4</v>
      </c>
      <c r="X56" s="16">
        <v>4</v>
      </c>
    </row>
    <row r="57" spans="1:24" s="3" customFormat="1" ht="75.75" customHeight="1">
      <c r="A57" s="19" t="s">
        <v>140</v>
      </c>
      <c r="B57" s="14" t="s">
        <v>108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5">
        <v>240</v>
      </c>
      <c r="R57" s="14" t="s">
        <v>42</v>
      </c>
      <c r="S57" s="14" t="s">
        <v>60</v>
      </c>
      <c r="T57" s="16">
        <v>14</v>
      </c>
      <c r="U57" s="17"/>
      <c r="V57" s="17"/>
      <c r="W57" s="16">
        <v>4</v>
      </c>
      <c r="X57" s="16">
        <v>4</v>
      </c>
    </row>
    <row r="58" spans="1:24" s="3" customFormat="1" ht="33.4" customHeight="1">
      <c r="A58" s="9" t="s">
        <v>75</v>
      </c>
      <c r="B58" s="10" t="s">
        <v>76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/>
      <c r="R58" s="10"/>
      <c r="S58" s="10"/>
      <c r="T58" s="11">
        <v>4529</v>
      </c>
      <c r="U58" s="12"/>
      <c r="V58" s="12"/>
      <c r="W58" s="11">
        <v>4546.3</v>
      </c>
      <c r="X58" s="11">
        <v>4546.3</v>
      </c>
    </row>
    <row r="59" spans="1:24" s="3" customFormat="1" ht="33.4" customHeight="1">
      <c r="A59" s="9" t="s">
        <v>77</v>
      </c>
      <c r="B59" s="10" t="s">
        <v>78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/>
      <c r="R59" s="10"/>
      <c r="S59" s="10"/>
      <c r="T59" s="11">
        <v>4529</v>
      </c>
      <c r="U59" s="12"/>
      <c r="V59" s="12"/>
      <c r="W59" s="11">
        <v>4546.3</v>
      </c>
      <c r="X59" s="11">
        <v>4546.3</v>
      </c>
    </row>
    <row r="60" spans="1:24" s="3" customFormat="1" ht="50.1" customHeight="1">
      <c r="A60" s="18" t="s">
        <v>79</v>
      </c>
      <c r="B60" s="14" t="s">
        <v>80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5" t="s">
        <v>81</v>
      </c>
      <c r="R60" s="14" t="s">
        <v>42</v>
      </c>
      <c r="S60" s="14" t="s">
        <v>82</v>
      </c>
      <c r="T60" s="16">
        <v>4000</v>
      </c>
      <c r="U60" s="17"/>
      <c r="V60" s="17"/>
      <c r="W60" s="16">
        <v>3977.3</v>
      </c>
      <c r="X60" s="16">
        <v>3977.3</v>
      </c>
    </row>
    <row r="61" spans="1:24" s="3" customFormat="1" ht="45.75" customHeight="1">
      <c r="A61" s="18" t="s">
        <v>141</v>
      </c>
      <c r="B61" s="14" t="s">
        <v>83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5" t="s">
        <v>11</v>
      </c>
      <c r="R61" s="14" t="s">
        <v>42</v>
      </c>
      <c r="S61" s="14" t="s">
        <v>82</v>
      </c>
      <c r="T61" s="16">
        <v>380</v>
      </c>
      <c r="U61" s="17"/>
      <c r="V61" s="17"/>
      <c r="W61" s="16">
        <v>420</v>
      </c>
      <c r="X61" s="16">
        <v>420</v>
      </c>
    </row>
    <row r="62" spans="1:24" s="3" customFormat="1" ht="46.5" customHeight="1">
      <c r="A62" s="18" t="s">
        <v>84</v>
      </c>
      <c r="B62" s="14" t="s">
        <v>83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5" t="s">
        <v>71</v>
      </c>
      <c r="R62" s="14" t="s">
        <v>42</v>
      </c>
      <c r="S62" s="14" t="s">
        <v>82</v>
      </c>
      <c r="T62" s="16">
        <v>149</v>
      </c>
      <c r="U62" s="17"/>
      <c r="V62" s="17"/>
      <c r="W62" s="16">
        <v>149</v>
      </c>
      <c r="X62" s="16">
        <v>149</v>
      </c>
    </row>
    <row r="63" spans="1:24" s="3" customFormat="1" ht="33.4" customHeight="1">
      <c r="A63" s="9" t="s">
        <v>85</v>
      </c>
      <c r="B63" s="10" t="s">
        <v>86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/>
      <c r="R63" s="10"/>
      <c r="S63" s="10"/>
      <c r="T63" s="11">
        <v>541.9</v>
      </c>
      <c r="U63" s="12"/>
      <c r="V63" s="12"/>
      <c r="W63" s="11">
        <v>452.9</v>
      </c>
      <c r="X63" s="11">
        <v>626.70000000000005</v>
      </c>
    </row>
    <row r="64" spans="1:24" s="3" customFormat="1" ht="33.4" customHeight="1">
      <c r="A64" s="9" t="s">
        <v>87</v>
      </c>
      <c r="B64" s="10" t="s">
        <v>88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/>
      <c r="R64" s="10"/>
      <c r="S64" s="10"/>
      <c r="T64" s="11">
        <v>3</v>
      </c>
      <c r="U64" s="12"/>
      <c r="V64" s="12"/>
      <c r="W64" s="11">
        <v>3</v>
      </c>
      <c r="X64" s="11">
        <v>3</v>
      </c>
    </row>
    <row r="65" spans="1:24" s="3" customFormat="1" ht="48" customHeight="1">
      <c r="A65" s="18" t="s">
        <v>89</v>
      </c>
      <c r="B65" s="14" t="s">
        <v>90</v>
      </c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5" t="s">
        <v>91</v>
      </c>
      <c r="R65" s="14" t="s">
        <v>42</v>
      </c>
      <c r="S65" s="14" t="s">
        <v>54</v>
      </c>
      <c r="T65" s="16">
        <v>3</v>
      </c>
      <c r="U65" s="17"/>
      <c r="V65" s="17"/>
      <c r="W65" s="16">
        <v>3</v>
      </c>
      <c r="X65" s="16">
        <v>3</v>
      </c>
    </row>
    <row r="66" spans="1:24" s="3" customFormat="1" ht="29.25" customHeight="1">
      <c r="A66" s="9" t="s">
        <v>92</v>
      </c>
      <c r="B66" s="10" t="s">
        <v>93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/>
      <c r="R66" s="10"/>
      <c r="S66" s="10"/>
      <c r="T66" s="11">
        <v>538.9</v>
      </c>
      <c r="U66" s="12"/>
      <c r="V66" s="12"/>
      <c r="W66" s="11">
        <v>449.9</v>
      </c>
      <c r="X66" s="11">
        <v>623.70000000000005</v>
      </c>
    </row>
    <row r="67" spans="1:24" s="3" customFormat="1" ht="75.75" customHeight="1">
      <c r="A67" s="18" t="s">
        <v>142</v>
      </c>
      <c r="B67" s="14" t="s">
        <v>94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5" t="s">
        <v>11</v>
      </c>
      <c r="R67" s="14" t="s">
        <v>42</v>
      </c>
      <c r="S67" s="14" t="s">
        <v>60</v>
      </c>
      <c r="T67" s="16">
        <v>3</v>
      </c>
      <c r="U67" s="17"/>
      <c r="V67" s="17"/>
      <c r="W67" s="16">
        <v>2</v>
      </c>
      <c r="X67" s="16">
        <v>2</v>
      </c>
    </row>
    <row r="68" spans="1:24" s="3" customFormat="1" ht="48" customHeight="1">
      <c r="A68" s="18" t="s">
        <v>95</v>
      </c>
      <c r="B68" s="14" t="s">
        <v>96</v>
      </c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5" t="s">
        <v>81</v>
      </c>
      <c r="R68" s="14" t="s">
        <v>13</v>
      </c>
      <c r="S68" s="14" t="s">
        <v>17</v>
      </c>
      <c r="T68" s="16">
        <v>240.2</v>
      </c>
      <c r="U68" s="17"/>
      <c r="V68" s="17"/>
      <c r="W68" s="16">
        <v>242.6</v>
      </c>
      <c r="X68" s="16">
        <v>251.6</v>
      </c>
    </row>
    <row r="69" spans="1:24" s="3" customFormat="1" ht="92.25" customHeight="1">
      <c r="A69" s="13" t="s">
        <v>143</v>
      </c>
      <c r="B69" s="14" t="s">
        <v>97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5" t="s">
        <v>11</v>
      </c>
      <c r="R69" s="14" t="s">
        <v>42</v>
      </c>
      <c r="S69" s="14" t="s">
        <v>82</v>
      </c>
      <c r="T69" s="16">
        <v>0.2</v>
      </c>
      <c r="U69" s="17"/>
      <c r="V69" s="17"/>
      <c r="W69" s="16">
        <v>0.2</v>
      </c>
      <c r="X69" s="16">
        <v>0.2</v>
      </c>
    </row>
    <row r="70" spans="1:24" s="3" customFormat="1" ht="40.5" customHeight="1">
      <c r="A70" s="13" t="s">
        <v>123</v>
      </c>
      <c r="B70" s="14" t="s">
        <v>122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5">
        <v>540</v>
      </c>
      <c r="R70" s="14" t="s">
        <v>121</v>
      </c>
      <c r="S70" s="14" t="s">
        <v>17</v>
      </c>
      <c r="T70" s="16">
        <v>41.7</v>
      </c>
      <c r="U70" s="17"/>
      <c r="V70" s="17"/>
      <c r="W70" s="16">
        <v>41.7</v>
      </c>
      <c r="X70" s="16">
        <v>41.7</v>
      </c>
    </row>
    <row r="71" spans="1:24" s="3" customFormat="1" ht="57.75" customHeight="1">
      <c r="A71" s="18" t="s">
        <v>144</v>
      </c>
      <c r="B71" s="14" t="s">
        <v>98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5" t="s">
        <v>11</v>
      </c>
      <c r="R71" s="14" t="s">
        <v>42</v>
      </c>
      <c r="S71" s="14" t="s">
        <v>60</v>
      </c>
      <c r="T71" s="16">
        <v>0</v>
      </c>
      <c r="U71" s="17"/>
      <c r="V71" s="17"/>
      <c r="W71" s="16">
        <v>1</v>
      </c>
      <c r="X71" s="16">
        <v>1</v>
      </c>
    </row>
    <row r="72" spans="1:24" s="3" customFormat="1" ht="57.75" customHeight="1">
      <c r="A72" s="30" t="s">
        <v>153</v>
      </c>
      <c r="B72" s="29" t="s">
        <v>98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5">
        <v>850</v>
      </c>
      <c r="R72" s="14" t="s">
        <v>42</v>
      </c>
      <c r="S72" s="14" t="s">
        <v>60</v>
      </c>
      <c r="T72" s="16">
        <v>10</v>
      </c>
      <c r="U72" s="17"/>
      <c r="V72" s="17"/>
      <c r="W72" s="16">
        <v>0</v>
      </c>
      <c r="X72" s="16">
        <v>0</v>
      </c>
    </row>
    <row r="73" spans="1:24" s="3" customFormat="1" ht="36.75" customHeight="1">
      <c r="A73" s="19" t="s">
        <v>119</v>
      </c>
      <c r="B73" s="14" t="s">
        <v>116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5">
        <v>880</v>
      </c>
      <c r="R73" s="14" t="s">
        <v>42</v>
      </c>
      <c r="S73" s="14" t="s">
        <v>60</v>
      </c>
      <c r="T73" s="16">
        <v>0</v>
      </c>
      <c r="U73" s="17"/>
      <c r="V73" s="17"/>
      <c r="W73" s="16">
        <v>162.4</v>
      </c>
      <c r="X73" s="16">
        <v>327.2</v>
      </c>
    </row>
    <row r="74" spans="1:24" s="3" customFormat="1" ht="66.95" customHeight="1">
      <c r="A74" s="18" t="s">
        <v>118</v>
      </c>
      <c r="B74" s="14" t="s">
        <v>117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5">
        <v>880</v>
      </c>
      <c r="R74" s="14" t="s">
        <v>42</v>
      </c>
      <c r="S74" s="14" t="s">
        <v>68</v>
      </c>
      <c r="T74" s="16">
        <v>243.8</v>
      </c>
      <c r="U74" s="17"/>
      <c r="V74" s="17"/>
      <c r="W74" s="16">
        <v>0</v>
      </c>
      <c r="X74" s="16">
        <v>0</v>
      </c>
    </row>
    <row r="75" spans="1:24" s="3" customFormat="1" ht="15"/>
    <row r="76" spans="1:24" s="3" customFormat="1" ht="14.45" customHeight="1"/>
    <row r="77" spans="1:24" s="3" customFormat="1" ht="14.45" customHeight="1"/>
    <row r="78" spans="1:24" s="3" customFormat="1" ht="14.45" customHeight="1"/>
    <row r="79" spans="1:24" s="3" customFormat="1" ht="14.45" customHeight="1"/>
  </sheetData>
  <mergeCells count="15">
    <mergeCell ref="S9:S10"/>
    <mergeCell ref="T1:X1"/>
    <mergeCell ref="T2:X2"/>
    <mergeCell ref="T3:X3"/>
    <mergeCell ref="T4:X4"/>
    <mergeCell ref="V9:V10"/>
    <mergeCell ref="R9:R10"/>
    <mergeCell ref="A7:X7"/>
    <mergeCell ref="A9:A10"/>
    <mergeCell ref="T9:T10"/>
    <mergeCell ref="U9:U10"/>
    <mergeCell ref="W9:W10"/>
    <mergeCell ref="Q9:Q10"/>
    <mergeCell ref="B9:P10"/>
    <mergeCell ref="X9:X10"/>
  </mergeCells>
  <phoneticPr fontId="0" type="noConversion"/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Admin</cp:lastModifiedBy>
  <cp:lastPrinted>2017-12-27T08:44:42Z</cp:lastPrinted>
  <dcterms:created xsi:type="dcterms:W3CDTF">2017-12-27T08:40:02Z</dcterms:created>
  <dcterms:modified xsi:type="dcterms:W3CDTF">2021-07-12T13:24:00Z</dcterms:modified>
</cp:coreProperties>
</file>